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6195" activeTab="2"/>
  </bookViews>
  <sheets>
    <sheet name="November 2016 Exam Time table" sheetId="7" r:id="rId1"/>
    <sheet name="CY" sheetId="4" r:id="rId2"/>
    <sheet name="SOBE" sheetId="6" r:id="rId3"/>
    <sheet name="2005 December Examinations " sheetId="5" r:id="rId4"/>
  </sheets>
  <definedNames>
    <definedName name="_xlnm._FilterDatabase" localSheetId="0" hidden="1">'November 2016 Exam Time table'!$H$2:$K$2</definedName>
    <definedName name="_xlnm.Print_Area" localSheetId="3">'2005 December Examinations '!$A$1:$F$63</definedName>
    <definedName name="_xlnm.Print_Area" localSheetId="1">CY!$B$1:$N$68</definedName>
    <definedName name="_xlnm.Print_Area" localSheetId="2">SOBE!$A$1:$N$64</definedName>
  </definedNames>
  <calcPr calcId="124519"/>
</workbook>
</file>

<file path=xl/calcChain.xml><?xml version="1.0" encoding="utf-8"?>
<calcChain xmlns="http://schemas.openxmlformats.org/spreadsheetml/2006/main">
  <c r="D63" i="5"/>
  <c r="C63"/>
  <c r="A63"/>
</calcChain>
</file>

<file path=xl/sharedStrings.xml><?xml version="1.0" encoding="utf-8"?>
<sst xmlns="http://schemas.openxmlformats.org/spreadsheetml/2006/main" count="839" uniqueCount="537">
  <si>
    <t xml:space="preserve">SCHOOL OF THE BUILT ENVIRONMENT CRAFT  </t>
  </si>
  <si>
    <t>EXAMINATION JUNE 2012 TIMETABLE FOR CY, BT, CM ,PG</t>
  </si>
  <si>
    <t>9:00 - 12:00</t>
  </si>
  <si>
    <t>14:00 - 17:00</t>
  </si>
  <si>
    <t>DATE</t>
  </si>
  <si>
    <t>YEAR</t>
  </si>
  <si>
    <t>SUBJECT</t>
  </si>
  <si>
    <t>No. of Students</t>
  </si>
  <si>
    <t>Examiner</t>
  </si>
  <si>
    <t>Venue</t>
  </si>
  <si>
    <t>MONDAY 04/06/2012</t>
  </si>
  <si>
    <t>TDCY100</t>
  </si>
  <si>
    <t>K.LIT'SOANE</t>
  </si>
  <si>
    <t>TDCY200</t>
  </si>
  <si>
    <t>TUESDAY 05/06/2012</t>
  </si>
  <si>
    <t>TTCY100</t>
  </si>
  <si>
    <t>K.KHETSI</t>
  </si>
  <si>
    <t>TTCY200</t>
  </si>
  <si>
    <t>WEDNESDAY 06/06/2012</t>
  </si>
  <si>
    <t>TMCYPG200</t>
  </si>
  <si>
    <t>U.LISENE</t>
  </si>
  <si>
    <t>THURSDAY 07/06/2012</t>
  </si>
  <si>
    <t>TTCYCMBT</t>
  </si>
  <si>
    <t>FRIDAY 08/06/2012</t>
  </si>
  <si>
    <t>MONDAY 11/06/2012</t>
  </si>
  <si>
    <t>TUESDAY 12/06/2012</t>
  </si>
  <si>
    <t>PRCY100</t>
  </si>
  <si>
    <t>N.HLOTHOANE</t>
  </si>
  <si>
    <t>CYWS</t>
  </si>
  <si>
    <t>PRCY200</t>
  </si>
  <si>
    <t>WEDNESDAY 13/06/2012</t>
  </si>
  <si>
    <t>T.MAKENETE</t>
  </si>
  <si>
    <t>THURSDAY 14/06/2012</t>
  </si>
  <si>
    <t>CY1,11</t>
  </si>
  <si>
    <t>TOOLCHECK</t>
  </si>
  <si>
    <t>1,2</t>
  </si>
  <si>
    <t>PRCMBT100</t>
  </si>
  <si>
    <t>FRIDAY  15/06/2012</t>
  </si>
  <si>
    <t>CMBT</t>
  </si>
  <si>
    <t xml:space="preserve">TOOLCHECK </t>
  </si>
  <si>
    <t>SCHOOL EMGINEERING &amp; TECHNOLOGY</t>
  </si>
  <si>
    <t>JUNE 2012  FINAL EXAMINATION  TIMETABLE (PROVISIONAL)</t>
  </si>
  <si>
    <t>CODE</t>
  </si>
  <si>
    <t>Date</t>
  </si>
  <si>
    <t>Programme</t>
  </si>
  <si>
    <t>Subject</t>
  </si>
  <si>
    <t>Examiner(s)</t>
  </si>
  <si>
    <t>No: Students</t>
  </si>
  <si>
    <t xml:space="preserve"> MONDAY 04 june  2012   09:00 HRS       </t>
  </si>
  <si>
    <t>ME1/EE1/CSE1</t>
  </si>
  <si>
    <t>Mathematics I</t>
  </si>
  <si>
    <t>MAT111</t>
  </si>
  <si>
    <t>MATJELO</t>
  </si>
  <si>
    <t>ME2/EE2</t>
  </si>
  <si>
    <t>ELECTRICAL MECHINES II</t>
  </si>
  <si>
    <t>ELM214</t>
  </si>
  <si>
    <t>TALANYANE</t>
  </si>
  <si>
    <t>ME3B/EE3B/CSE3B</t>
  </si>
  <si>
    <t>INDUSTRIAL MANAGEMENT</t>
  </si>
  <si>
    <t>INM322</t>
  </si>
  <si>
    <t>LEPOTA</t>
  </si>
  <si>
    <t>EE1B/ ME1B/CSE1B</t>
  </si>
  <si>
    <t>Mathematics II</t>
  </si>
  <si>
    <t>MAT121</t>
  </si>
  <si>
    <t>MOHAPELOA</t>
  </si>
  <si>
    <t>ELT122</t>
  </si>
  <si>
    <t>TUESDAY 05 JUNE 2012  09:00 HRS</t>
  </si>
  <si>
    <t>CSE1/EE1</t>
  </si>
  <si>
    <t>ELECTRONICS 1</t>
  </si>
  <si>
    <t>MOKOPANELA</t>
  </si>
  <si>
    <t>CSE2B/EE3</t>
  </si>
  <si>
    <t>PROGAMMING II</t>
  </si>
  <si>
    <t>PRG212</t>
  </si>
  <si>
    <t>MANANA</t>
  </si>
  <si>
    <t>ME1</t>
  </si>
  <si>
    <t>MANUFACTURING ENGINEERING I</t>
  </si>
  <si>
    <t>MAN113</t>
  </si>
  <si>
    <t>MALAPANE</t>
  </si>
  <si>
    <t>ME2</t>
  </si>
  <si>
    <t>MECHANICS OF MACHINES II</t>
  </si>
  <si>
    <t>MEC214</t>
  </si>
  <si>
    <t>MOTIKI</t>
  </si>
  <si>
    <t>ME3B</t>
  </si>
  <si>
    <t>HYDRAULIC MACHINES</t>
  </si>
  <si>
    <t>HYD324</t>
  </si>
  <si>
    <t>RAPAPA</t>
  </si>
  <si>
    <t>ME2B</t>
  </si>
  <si>
    <t>STRENGTH OF MATERIALS III</t>
  </si>
  <si>
    <t>STR222</t>
  </si>
  <si>
    <t>LURU</t>
  </si>
  <si>
    <t>ELE111</t>
  </si>
  <si>
    <t>MANUFACTURING ENGINEERING II</t>
  </si>
  <si>
    <t>MAN123</t>
  </si>
  <si>
    <t>SELLO</t>
  </si>
  <si>
    <t>ELE121</t>
  </si>
  <si>
    <t xml:space="preserve"> WEDNESDAY 06 JUNE 2012     09:00 HRS</t>
  </si>
  <si>
    <t>CSE1</t>
  </si>
  <si>
    <t>INTRODUCTION TO PROGRAMMING</t>
  </si>
  <si>
    <t>PRG112</t>
  </si>
  <si>
    <t>TSOHO</t>
  </si>
  <si>
    <t>ME3/CSE1/EE2</t>
  </si>
  <si>
    <t>PROGRAMMING I</t>
  </si>
  <si>
    <t>PRG121</t>
  </si>
  <si>
    <t>MAHLOKO</t>
  </si>
  <si>
    <t>EE1/ME1</t>
  </si>
  <si>
    <t>Electrical engineering II</t>
  </si>
  <si>
    <t>ELT21</t>
  </si>
  <si>
    <t>FLUID MECHANICS III</t>
  </si>
  <si>
    <t>FLU225</t>
  </si>
  <si>
    <t>FLUID MECHANICS II</t>
  </si>
  <si>
    <t>FLU215</t>
  </si>
  <si>
    <t>PRS223</t>
  </si>
  <si>
    <t>CSE2B/EE2</t>
  </si>
  <si>
    <t>ELECTRONICS II</t>
  </si>
  <si>
    <t>ELT212</t>
  </si>
  <si>
    <t>RALIETE</t>
  </si>
  <si>
    <t>DIG123</t>
  </si>
  <si>
    <t>THUSDAY 07 JUNE 2012  09:00 HRS</t>
  </si>
  <si>
    <t>PROCESS &amp; INSTRUMENTATION</t>
  </si>
  <si>
    <t>RAKOTSOANE</t>
  </si>
  <si>
    <t>DIGITAL SYSTEMS I</t>
  </si>
  <si>
    <t>THAMAE</t>
  </si>
  <si>
    <t>CSE2</t>
  </si>
  <si>
    <t>WEBDESIGN II</t>
  </si>
  <si>
    <t>WBD223</t>
  </si>
  <si>
    <t>MAINTENANCE TECHNOLOGY</t>
  </si>
  <si>
    <t>MTEC215</t>
  </si>
  <si>
    <t>ENS115</t>
  </si>
  <si>
    <t>FRIDAY 08 JUNE 2012  09:00 HRS</t>
  </si>
  <si>
    <t>SRENGTH OF MATERIALS II</t>
  </si>
  <si>
    <t>STR212</t>
  </si>
  <si>
    <t>FRIDAY 4TH JUNE 2010         09:00 HRS</t>
  </si>
  <si>
    <t>EE1/CSEI</t>
  </si>
  <si>
    <t>ENGINEERING SCIENCE</t>
  </si>
  <si>
    <t>ENS112</t>
  </si>
  <si>
    <t>MANGWANA</t>
  </si>
  <si>
    <t>DIG213</t>
  </si>
  <si>
    <t>ME3</t>
  </si>
  <si>
    <t>REFRIGIRATION $ AIR CONDITIONING</t>
  </si>
  <si>
    <t>REF321</t>
  </si>
  <si>
    <t>ENSM112</t>
  </si>
  <si>
    <t>CYS322</t>
  </si>
  <si>
    <t>EE2/CSE2</t>
  </si>
  <si>
    <t>DIGITAL SYSTEMS II</t>
  </si>
  <si>
    <t>EE3</t>
  </si>
  <si>
    <t>CONTROL SYSTEMS</t>
  </si>
  <si>
    <t xml:space="preserve"> MONDAY 11 JUNE 2012   09:00 HRS       </t>
  </si>
  <si>
    <t>EE2/ ME2/CSE2</t>
  </si>
  <si>
    <t>Mathematics III</t>
  </si>
  <si>
    <t>MAT211</t>
  </si>
  <si>
    <t>EE1/CSE1/ME1</t>
  </si>
  <si>
    <t>Electrical engineering I</t>
  </si>
  <si>
    <t>RAKOTSOANE/MANGWANA/THAMAE</t>
  </si>
  <si>
    <t>EIT122</t>
  </si>
  <si>
    <t>EE1</t>
  </si>
  <si>
    <t>Installation Theory</t>
  </si>
  <si>
    <t>CSE1 (S1)</t>
  </si>
  <si>
    <t>ELE211</t>
  </si>
  <si>
    <t>EE1B</t>
  </si>
  <si>
    <t xml:space="preserve"> TUESDAY 12 JUNE 2012   09:00 HRS       </t>
  </si>
  <si>
    <t>SOFTWARE DESIGN II</t>
  </si>
  <si>
    <t>SWD221</t>
  </si>
  <si>
    <t>EE2</t>
  </si>
  <si>
    <t>ELECTRICAL ENGINEERING III</t>
  </si>
  <si>
    <t>ENTREPRENEURSHIP</t>
  </si>
  <si>
    <t>THABA</t>
  </si>
  <si>
    <t>INFORMATION SYSTEMS I</t>
  </si>
  <si>
    <t>INF1233</t>
  </si>
  <si>
    <t>LEPHOTO</t>
  </si>
  <si>
    <t>THERMODYNAMICS  II</t>
  </si>
  <si>
    <t>THM213</t>
  </si>
  <si>
    <t xml:space="preserve">WEDNESDAY 13 JUNE 2012   09:00 HRS       </t>
  </si>
  <si>
    <t>ENGINEERING DESIGN II</t>
  </si>
  <si>
    <t>END216</t>
  </si>
  <si>
    <t>COMMUNICATIONS SYSTEMS</t>
  </si>
  <si>
    <t>ELC222</t>
  </si>
  <si>
    <t>RAMAPEPE</t>
  </si>
  <si>
    <t>MOTOR VEHICLE TECHNOLOGY</t>
  </si>
  <si>
    <t>MVT122</t>
  </si>
  <si>
    <t>THERMODYNAMICS III</t>
  </si>
  <si>
    <t>THM223</t>
  </si>
  <si>
    <t>PSD323</t>
  </si>
  <si>
    <t>CSE2B</t>
  </si>
  <si>
    <t>SYSTEMS ANALYSIS II</t>
  </si>
  <si>
    <t>SYS211</t>
  </si>
  <si>
    <t xml:space="preserve">THURSDAY 14 JUNE 2012   09:00 HRS       </t>
  </si>
  <si>
    <t>ENGINEERING DESIGN III</t>
  </si>
  <si>
    <t>END226</t>
  </si>
  <si>
    <t>Programming III</t>
  </si>
  <si>
    <t>PRG222</t>
  </si>
  <si>
    <t>MOKETE</t>
  </si>
  <si>
    <t>PSD</t>
  </si>
  <si>
    <t>FRIDAY 15 JUNE        09:00 HRS</t>
  </si>
  <si>
    <t>DATABASE PRINCIPLES II</t>
  </si>
  <si>
    <t>DBP213</t>
  </si>
  <si>
    <t>MECHANICS OF MACHINES III</t>
  </si>
  <si>
    <t>MEC224</t>
  </si>
  <si>
    <t xml:space="preserve">HOP - EE </t>
  </si>
  <si>
    <t>HOP - ME</t>
  </si>
  <si>
    <t xml:space="preserve">HOP - CSE </t>
  </si>
  <si>
    <t>…………………………..</t>
  </si>
  <si>
    <t>…………………………</t>
  </si>
  <si>
    <t>REVISED 16TH MAY 2012</t>
  </si>
  <si>
    <t xml:space="preserve">SCHOOL OF THE BUILT ENVIRONMENT TECHNICIANS </t>
  </si>
  <si>
    <t xml:space="preserve">EXAMINATION JUNE 2012 TIMETABLE FOR AT, BT, CA, CE , CM&amp;WE </t>
  </si>
  <si>
    <t>Engineering Maths (ENCE 111)</t>
  </si>
  <si>
    <t>Nkosinathe</t>
  </si>
  <si>
    <t>Geology for Eng. (GECE 125)</t>
  </si>
  <si>
    <t>L. 'Nena</t>
  </si>
  <si>
    <t>Engineering Maths (ENCE 121)</t>
  </si>
  <si>
    <t>Gaylord</t>
  </si>
  <si>
    <t>Environmental law ( ENLW 321)</t>
  </si>
  <si>
    <t>Engineering Maths (ENCE 211)</t>
  </si>
  <si>
    <t>T. Sefako</t>
  </si>
  <si>
    <t>Hydrology (HYDY 217)</t>
  </si>
  <si>
    <t>M. Ts'enase</t>
  </si>
  <si>
    <t>Engineering Maths (EMCE 221)</t>
  </si>
  <si>
    <t>M. Maseatile</t>
  </si>
  <si>
    <t>Quantity Surveying (QASY 2B 311)</t>
  </si>
  <si>
    <t>K. Ncheke</t>
  </si>
  <si>
    <t>Landscaping Design (LSDN 1 322)</t>
  </si>
  <si>
    <t>K. Mochaba</t>
  </si>
  <si>
    <t>Quantity Surveying (QASY 1B 225)</t>
  </si>
  <si>
    <t>T. Molahlehi</t>
  </si>
  <si>
    <t>Mathematical System (MASY 326)</t>
  </si>
  <si>
    <t>Highway Tech (HYTC 324)</t>
  </si>
  <si>
    <t>S. Lekarapa</t>
  </si>
  <si>
    <t>Ground water Hydrology (GRHY 221)</t>
  </si>
  <si>
    <t>L. Khaba</t>
  </si>
  <si>
    <t>Quantity Surveying (QUCE 218)</t>
  </si>
  <si>
    <t>E. Phokojoe</t>
  </si>
  <si>
    <t>Communication Studies (CSCE 115)</t>
  </si>
  <si>
    <t>SERV.DEPT.</t>
  </si>
  <si>
    <t>CVDN 222</t>
  </si>
  <si>
    <t>S. Mokoqola</t>
  </si>
  <si>
    <t>Soil Mechanics (SLMC 213)</t>
  </si>
  <si>
    <t>T. Mokaloba</t>
  </si>
  <si>
    <t>Eng Surveying (SUCE 1 124)</t>
  </si>
  <si>
    <t>P. Masithela</t>
  </si>
  <si>
    <t>Construction Management (CNMN 3B 324)</t>
  </si>
  <si>
    <t>T. Letsie</t>
  </si>
  <si>
    <t>Construction Law (CONL 228)</t>
  </si>
  <si>
    <t>Applied Building Science (ADBS 1B 121)</t>
  </si>
  <si>
    <t>Const. &amp; Detailing (CNDT 1 126)</t>
  </si>
  <si>
    <t>S. Mahao</t>
  </si>
  <si>
    <t>Theory of Practice of Const. (THPC 323)</t>
  </si>
  <si>
    <t>Construction Technology (CNTC 3B)</t>
  </si>
  <si>
    <t>I. Tau</t>
  </si>
  <si>
    <t>Water treatment (WATR 227)</t>
  </si>
  <si>
    <t>M. George</t>
  </si>
  <si>
    <t>Site Supervision &amp; Mangmnt (SSMN 219)</t>
  </si>
  <si>
    <t>Entreprenurship Skills (SKCE 328)</t>
  </si>
  <si>
    <t>B. Lisene</t>
  </si>
  <si>
    <t>Engineering Statistics (ENST 229)</t>
  </si>
  <si>
    <t>L. Ntuli</t>
  </si>
  <si>
    <t>Water Polution (WPOL 323)</t>
  </si>
  <si>
    <t>Environmental Polution (ENVP 223)</t>
  </si>
  <si>
    <t>L . Khaba</t>
  </si>
  <si>
    <t>Construction Technology (CTCE 117)</t>
  </si>
  <si>
    <t>85 + 70</t>
  </si>
  <si>
    <t>P. Tsikoane</t>
  </si>
  <si>
    <t>Construction Technology (1B 125)</t>
  </si>
  <si>
    <t>Quantity Surveying (1B 126)</t>
  </si>
  <si>
    <t>Theory of Practice 2 (THPC 2 222)</t>
  </si>
  <si>
    <t>T. Shata</t>
  </si>
  <si>
    <t>Research Methodology (RESM 226)</t>
  </si>
  <si>
    <t>2 &amp; 3</t>
  </si>
  <si>
    <t>Concrete Technology (COTC/COCE 223)</t>
  </si>
  <si>
    <t>Theory of Structures (STRC 215)</t>
  </si>
  <si>
    <t>Project Management (PRMN 325)</t>
  </si>
  <si>
    <t>CRAFT THEORY FOR BT &amp; CM</t>
  </si>
  <si>
    <t>Building Serv. 2 (BLDS 2 227)</t>
  </si>
  <si>
    <t>1 &amp; 2</t>
  </si>
  <si>
    <t>Applied Mechanics (APME 126)</t>
  </si>
  <si>
    <t>M . Maome</t>
  </si>
  <si>
    <t>Toxicology &amp; water Analysis (TXWA 228)</t>
  </si>
  <si>
    <t>Eng. Surveying 2 (ENSV212)</t>
  </si>
  <si>
    <t>Eng. Materials (MACE 114)</t>
  </si>
  <si>
    <t>Chemistry for Engineers (CHCE 123)</t>
  </si>
  <si>
    <t>Environmental Engineering (EMEN 228)</t>
  </si>
  <si>
    <t>Environmental Management(EMAG 325)</t>
  </si>
  <si>
    <t>Engineering Science (ESCE 112)</t>
  </si>
  <si>
    <t>Sefako /George</t>
  </si>
  <si>
    <t>Civil Eng. Design CVDN 322</t>
  </si>
  <si>
    <t>M. Maome</t>
  </si>
  <si>
    <t>Geotechnical Engineering ( GTEN 224)</t>
  </si>
  <si>
    <t>Water Supply &amp; Control (WSCE 321)</t>
  </si>
  <si>
    <t>History of Environment 1 (HSEV 1 121)</t>
  </si>
  <si>
    <t>Computer Aided Draug (CMPD 1 225)</t>
  </si>
  <si>
    <t>AL2</t>
  </si>
  <si>
    <t>Construction Management (1B 123)</t>
  </si>
  <si>
    <t>Arch. Design &amp; Theory (ARDT3 321)</t>
  </si>
  <si>
    <t>Construction Accounting (CNAC 3B 321)</t>
  </si>
  <si>
    <t>Air Polution (APOL 322)</t>
  </si>
  <si>
    <t>Wastewater treat. (WWTR 222)</t>
  </si>
  <si>
    <t>Environmental Pollution ( ENVP 223)</t>
  </si>
  <si>
    <t>Estimating &amp; Costing (ESCE 323)(PRAE 322)</t>
  </si>
  <si>
    <t>Building Services (BLDS 1 122)</t>
  </si>
  <si>
    <t>Hydraulics (HYDR 225)</t>
  </si>
  <si>
    <t>Presentation Techniques (PRTC 1 127)</t>
  </si>
  <si>
    <t>Computer Aided Draughting ( CMPD 225)</t>
  </si>
  <si>
    <t>Interior Design 1 (INDN 326)</t>
  </si>
  <si>
    <t>THAR 123</t>
  </si>
  <si>
    <t>Engineering Physics (ENPH 122)</t>
  </si>
  <si>
    <t>Reticulation Design(RDWM 327)</t>
  </si>
  <si>
    <t>Environmental Science (EVSC 125)</t>
  </si>
  <si>
    <t>Design Procedure (DSPC 1 125)</t>
  </si>
  <si>
    <r>
      <t>CRAFT PRACTICAL FOR CM &amp; BT</t>
    </r>
    <r>
      <rPr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@ 8:00 - 17:00</t>
    </r>
  </si>
  <si>
    <t>Arch. Design &amp; Theory 2 (ARDT 2 221)</t>
  </si>
  <si>
    <t>Office Practice (OFPR 327)</t>
  </si>
  <si>
    <t>Solid waste Managemnt (SWMG 224)</t>
  </si>
  <si>
    <t>VENUE</t>
  </si>
  <si>
    <t xml:space="preserve">NO. </t>
  </si>
  <si>
    <t>NO.</t>
  </si>
  <si>
    <t>COURSE NAME</t>
  </si>
  <si>
    <t>COURSE CODE</t>
  </si>
  <si>
    <t>CONSTRUCTION ACCOUNTING</t>
  </si>
  <si>
    <t>COTC 223</t>
  </si>
  <si>
    <t>QUSU 215</t>
  </si>
  <si>
    <t>BWEN 214</t>
  </si>
  <si>
    <t>APBS 112</t>
  </si>
  <si>
    <t>SOIL MECHANICS</t>
  </si>
  <si>
    <t>SOME 213</t>
  </si>
  <si>
    <t>COTE 213</t>
  </si>
  <si>
    <t xml:space="preserve">DATE </t>
  </si>
  <si>
    <t>CONCRETE TECHNOLOGY</t>
  </si>
  <si>
    <t>ENMA III</t>
  </si>
  <si>
    <t>PAES 214</t>
  </si>
  <si>
    <t>COAC 311</t>
  </si>
  <si>
    <t>ENMA 211</t>
  </si>
  <si>
    <t>THST 215</t>
  </si>
  <si>
    <t>COMA 114</t>
  </si>
  <si>
    <t>COTE 113</t>
  </si>
  <si>
    <t>HYDROLOGY</t>
  </si>
  <si>
    <t>HYDY 216</t>
  </si>
  <si>
    <t>ENSC 112</t>
  </si>
  <si>
    <t>COTE 313</t>
  </si>
  <si>
    <t>ENSU 212</t>
  </si>
  <si>
    <t>METR 114</t>
  </si>
  <si>
    <t>CONSTRUCTION TECHNOLOGY</t>
  </si>
  <si>
    <t>COTE 117</t>
  </si>
  <si>
    <t>COMN 212</t>
  </si>
  <si>
    <t>RESEARCH METHODOLOGY</t>
  </si>
  <si>
    <t>REME 215</t>
  </si>
  <si>
    <t>BUSE 211</t>
  </si>
  <si>
    <t>HFBO 2152</t>
  </si>
  <si>
    <t>COMN 312</t>
  </si>
  <si>
    <t>SSMA 214</t>
  </si>
  <si>
    <t>THEORY OF ARCHITECTURE</t>
  </si>
  <si>
    <t>STUDIO WORK</t>
  </si>
  <si>
    <t>STWO 215</t>
  </si>
  <si>
    <t xml:space="preserve">MON 15/03/21 09:00 TO 12:00 </t>
  </si>
  <si>
    <t>ENGINEERING MATHS</t>
  </si>
  <si>
    <t>BUILDING SERVICES</t>
  </si>
  <si>
    <t>CONSTRUCTION MANAGEMENT</t>
  </si>
  <si>
    <t>WATER SUPPLY &amp; CONTROL</t>
  </si>
  <si>
    <t>WASC 321</t>
  </si>
  <si>
    <t xml:space="preserve">MON 15/03/21 14:00 TO 17:00 </t>
  </si>
  <si>
    <t>RET. DESIGN &amp; WATER MNGMNT.</t>
  </si>
  <si>
    <t>RDWM 326</t>
  </si>
  <si>
    <t>TUES  16/03/21           09:00 TO 12:00</t>
  </si>
  <si>
    <t>TUES   16/03/21           14:00 TO 17:00</t>
  </si>
  <si>
    <t>WED. 17/03/21          09:00 TO 12:00</t>
  </si>
  <si>
    <t>WED. 17/03/21          14:00 TO 17:00</t>
  </si>
  <si>
    <t>THURS. 18/03/21          09:00 TO 12:00</t>
  </si>
  <si>
    <t>THURS.       18/03/21             14:00 TO 17:00</t>
  </si>
  <si>
    <t>FRI.   19/03/21          09:00 TO 12:00</t>
  </si>
  <si>
    <t>FRI.      19/03/21             14:00 TO 17:00</t>
  </si>
  <si>
    <t xml:space="preserve">SAT. 20/03/21 09:00 TO 12:00 </t>
  </si>
  <si>
    <t>SAT.     20/03/21             14:00 TO 17:00</t>
  </si>
  <si>
    <t xml:space="preserve">SUN. 21/03/21 09:00 TO 12:00 </t>
  </si>
  <si>
    <t xml:space="preserve">SUN. 21/03/21 14:00 TO 17:00 </t>
  </si>
  <si>
    <t xml:space="preserve">MON. 22/03/21 09:00 TO 12:00 </t>
  </si>
  <si>
    <t xml:space="preserve">WED. 22/03/21 09:00 TO 12:00 </t>
  </si>
  <si>
    <t xml:space="preserve">TUES. 23/03/21 09:00 TO 12:00 </t>
  </si>
  <si>
    <t xml:space="preserve">WED. 24/03/21 09:00 TO 12:00 </t>
  </si>
  <si>
    <t xml:space="preserve">THURS. 25/03/21 09:00 TO 12:00 </t>
  </si>
  <si>
    <t xml:space="preserve">FRI. 26/03/21 09:00 TO 12:00 </t>
  </si>
  <si>
    <t xml:space="preserve">SAT. 27/03/21 09:00 TO 12:00 </t>
  </si>
  <si>
    <t xml:space="preserve">SUN. 28/03/21 09:00 TO 12:00 </t>
  </si>
  <si>
    <t>THAR 214</t>
  </si>
  <si>
    <t>CONSTRUCTION TECHNOLOGY 3</t>
  </si>
  <si>
    <t>METEROLOGY</t>
  </si>
  <si>
    <t>APPLIED BUILDING SCIENCE</t>
  </si>
  <si>
    <t xml:space="preserve">INTEG. ENVIRONMENTAL MNGMNT. </t>
  </si>
  <si>
    <t>EIMA 322</t>
  </si>
  <si>
    <t>CIVIL ENGINEERING DESIGN</t>
  </si>
  <si>
    <t>CEDE 322</t>
  </si>
  <si>
    <t>INTRO. TO CONSTRUCTION LAW</t>
  </si>
  <si>
    <t>ICLA 314</t>
  </si>
  <si>
    <t>PRICE ANALYSI &amp; ESTIMATING</t>
  </si>
  <si>
    <t>ENGINEERING SURVEYING</t>
  </si>
  <si>
    <t>CONSTRUCTION MATERIALS</t>
  </si>
  <si>
    <t>HIGHWAY TECHNOLOGY</t>
  </si>
  <si>
    <t>HITE 323</t>
  </si>
  <si>
    <t>IRRIGATION ENGINEERING</t>
  </si>
  <si>
    <t>IREN 323</t>
  </si>
  <si>
    <t>SITE SUPERVISION &amp; MNGMNT.</t>
  </si>
  <si>
    <t>BASIC OF WATER ENGINEERING</t>
  </si>
  <si>
    <t>PROJECT MANAGEMENT</t>
  </si>
  <si>
    <t>PRMA 325</t>
  </si>
  <si>
    <t>QUANTITY SURVEYING</t>
  </si>
  <si>
    <t>MATHEMATICAL SYSTEMS</t>
  </si>
  <si>
    <t>MASY 324</t>
  </si>
  <si>
    <t>ENSU 124</t>
  </si>
  <si>
    <t>CONSTRUCTIOM MANAGEMENT</t>
  </si>
  <si>
    <t>ENTREPRENEUSHIP SKILLS</t>
  </si>
  <si>
    <t>ENSK 200</t>
  </si>
  <si>
    <t>THEROY OF STRUCTURES</t>
  </si>
  <si>
    <t>ENGINEERING MATHS I</t>
  </si>
  <si>
    <t>MAT 111</t>
  </si>
  <si>
    <t>OBJECT ORIENTED PROGRAMMING 1</t>
  </si>
  <si>
    <t>PRG 212</t>
  </si>
  <si>
    <t>ELECTRICAL MACHINES 11</t>
  </si>
  <si>
    <t>ELM 214</t>
  </si>
  <si>
    <t>ELECTRICAL ENGINEERING 1</t>
  </si>
  <si>
    <t>ELE 111</t>
  </si>
  <si>
    <t>ENGINEERNG MATHS 111</t>
  </si>
  <si>
    <t>MAT 211</t>
  </si>
  <si>
    <t>INFORMATION SYSTEMS 1</t>
  </si>
  <si>
    <t>INF 112</t>
  </si>
  <si>
    <t>ELECTRICAL INSTALLATION</t>
  </si>
  <si>
    <t>EIT 114</t>
  </si>
  <si>
    <t>MANUFACTURING ENGINEERING 1</t>
  </si>
  <si>
    <t>DIG 213</t>
  </si>
  <si>
    <t>MACHANICS OF MACHINES 11</t>
  </si>
  <si>
    <t>DIGITAL SYSTEMS 11</t>
  </si>
  <si>
    <t>MEC 212</t>
  </si>
  <si>
    <t>INTRODUCTION TO PROGRAMMING 1</t>
  </si>
  <si>
    <t>PRG 113</t>
  </si>
  <si>
    <t>ENSM 112</t>
  </si>
  <si>
    <t>ELT 212</t>
  </si>
  <si>
    <t>STRENGTH OF MATERIALS II</t>
  </si>
  <si>
    <t>STR 212</t>
  </si>
  <si>
    <t>SYSTEMS ANALYSIS 11</t>
  </si>
  <si>
    <t>CYS 211</t>
  </si>
  <si>
    <t>STRUCTURED PROGRAMMING</t>
  </si>
  <si>
    <t>PRG 121</t>
  </si>
  <si>
    <t>FLUIDS MECHANICS 11</t>
  </si>
  <si>
    <t>FLU 215</t>
  </si>
  <si>
    <t>THERMODYNAMICS 11</t>
  </si>
  <si>
    <t>THM 213</t>
  </si>
  <si>
    <t>ELECTRICAL ENGINEERING 111</t>
  </si>
  <si>
    <t>ELE 211</t>
  </si>
  <si>
    <t>ENGINEERING DESIGN 11</t>
  </si>
  <si>
    <t>END 216</t>
  </si>
  <si>
    <t>BUSINESS ENGLISH</t>
  </si>
  <si>
    <t>LNBE 1106</t>
  </si>
  <si>
    <t>COMPUTYPING (SPEED 1)</t>
  </si>
  <si>
    <t>OMCT 2165</t>
  </si>
  <si>
    <t>EVENTS MANAGEMENT</t>
  </si>
  <si>
    <t>TEVM 2143</t>
  </si>
  <si>
    <t>BMCL 2143</t>
  </si>
  <si>
    <t>INTRO. TO QUANTITATIVE METHODS</t>
  </si>
  <si>
    <t>ADVENTURE TOURISM</t>
  </si>
  <si>
    <t>TADT 2141</t>
  </si>
  <si>
    <t>INTRO. TO HOSPITALITY &amp; TOURISM</t>
  </si>
  <si>
    <t>HIHT 1154</t>
  </si>
  <si>
    <t>MICRO ECONOMICS</t>
  </si>
  <si>
    <t>MECO 2144</t>
  </si>
  <si>
    <t>FOOD HYGIENE, HEALTH &amp; SAFETY</t>
  </si>
  <si>
    <t>RECORDS &amp; INFORMATION MNGMNT.</t>
  </si>
  <si>
    <t>OMIM 2143</t>
  </si>
  <si>
    <t>FACILITIES &amp; ACCOM. MNGMNT.</t>
  </si>
  <si>
    <t>HFAM 2153</t>
  </si>
  <si>
    <t xml:space="preserve">COMPUTYPING </t>
  </si>
  <si>
    <t>ACCOUNT. PRINCIPLES &amp; PROCEDURES</t>
  </si>
  <si>
    <t>BAPP 1161</t>
  </si>
  <si>
    <t>BUSINESS MANAGEMENT</t>
  </si>
  <si>
    <t>BBSM 2146</t>
  </si>
  <si>
    <t>SALES MANAGEMENT</t>
  </si>
  <si>
    <t>MSAM 2143</t>
  </si>
  <si>
    <t xml:space="preserve">BUSINESS ENGLISH </t>
  </si>
  <si>
    <t>LNBE 2106</t>
  </si>
  <si>
    <t>TAXATION</t>
  </si>
  <si>
    <t>BTAX 2145</t>
  </si>
  <si>
    <t>PRINCIPLES OF MANAGEMENT</t>
  </si>
  <si>
    <t>OMPM 1142</t>
  </si>
  <si>
    <t>MPSE 1142</t>
  </si>
  <si>
    <t>PERSONAL SELLING</t>
  </si>
  <si>
    <t>MARKETING RESEARCH THEORY</t>
  </si>
  <si>
    <t>MMRT 2142</t>
  </si>
  <si>
    <t>COMPUTYPING (PRODUCTION)</t>
  </si>
  <si>
    <t>PRINCIPLES OF MARKETING</t>
  </si>
  <si>
    <t>MPRM 1141</t>
  </si>
  <si>
    <t>CUSTOMER RELATIONSHIP</t>
  </si>
  <si>
    <t>HCRM 1141</t>
  </si>
  <si>
    <t>CULINARY SKILLS 2</t>
  </si>
  <si>
    <t>HCUL 2161</t>
  </si>
  <si>
    <t>OFFICE MANAGEMENT</t>
  </si>
  <si>
    <t>OMOM 2146</t>
  </si>
  <si>
    <t>COST ACCOUNTING</t>
  </si>
  <si>
    <t>BCAC 2142</t>
  </si>
  <si>
    <t>MARKETING MANAGEMENT</t>
  </si>
  <si>
    <t>MMKM 2142</t>
  </si>
  <si>
    <t>TRAVEL AGENCY OPERATIONS 11</t>
  </si>
  <si>
    <t>TTAO 2145</t>
  </si>
  <si>
    <t>FOOD &amp; BEVERAGE SERVICE 11</t>
  </si>
  <si>
    <t>FRONT OFFICE OPERATIONS</t>
  </si>
  <si>
    <t>HFOO 1142</t>
  </si>
  <si>
    <t>TOURISM CULTURE &amp; HERITAGE</t>
  </si>
  <si>
    <t>TCUH 2142</t>
  </si>
  <si>
    <t>ACCOUNTING 1</t>
  </si>
  <si>
    <t>BACC 2166</t>
  </si>
  <si>
    <t>GUEST H.</t>
  </si>
  <si>
    <t>LAB</t>
  </si>
  <si>
    <t>MERCANTILE  LAW</t>
  </si>
  <si>
    <t>LR 1</t>
  </si>
  <si>
    <t>DH &amp; LT</t>
  </si>
  <si>
    <t>LT</t>
  </si>
  <si>
    <t>LR 2</t>
  </si>
  <si>
    <t>LR 3 &amp; LR 4</t>
  </si>
  <si>
    <t>LR 1 &amp; 2</t>
  </si>
  <si>
    <t>LR 1 &amp; LR 2</t>
  </si>
  <si>
    <t>LR 5, 7 &amp; 8</t>
  </si>
  <si>
    <t>LR 5</t>
  </si>
  <si>
    <t>LR 1,2 &amp; 3</t>
  </si>
  <si>
    <t>LR 1,2,3,4, 5</t>
  </si>
  <si>
    <t>LR 1,2,3, 4</t>
  </si>
  <si>
    <t>DH</t>
  </si>
  <si>
    <t>LR 1,2,3,4,7,8</t>
  </si>
  <si>
    <t>BIQM 1162</t>
  </si>
  <si>
    <t>LR 1, 2 &amp; 3</t>
  </si>
  <si>
    <t>DH, LT, LR 1,2,3</t>
  </si>
  <si>
    <t>LR 7</t>
  </si>
  <si>
    <t>LR 8</t>
  </si>
  <si>
    <t>LR 4</t>
  </si>
  <si>
    <t xml:space="preserve">LT </t>
  </si>
  <si>
    <t>LR 3 &amp; 4</t>
  </si>
  <si>
    <t>LR 7 &amp; 8</t>
  </si>
  <si>
    <t>LR 1,2,3</t>
  </si>
  <si>
    <t>LR 3</t>
  </si>
  <si>
    <t>HHHS 1143</t>
  </si>
  <si>
    <t>BIOLOGY</t>
  </si>
  <si>
    <t>BIOL 113</t>
  </si>
  <si>
    <t>LNBE 1105</t>
  </si>
  <si>
    <t>LEROTHOLI POLYTECHNIC FINAL EXAMS TIME-TABLE - MARCH 2021             02/03/2021</t>
  </si>
</sst>
</file>

<file path=xl/styles.xml><?xml version="1.0" encoding="utf-8"?>
<styleSheet xmlns="http://schemas.openxmlformats.org/spreadsheetml/2006/main">
  <numFmts count="2">
    <numFmt numFmtId="164" formatCode="[$-1C09]dd\ mmmm\ yyyy;@"/>
    <numFmt numFmtId="165" formatCode="h:mm;@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8"/>
      <name val="Times New Roman"/>
      <family val="1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3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8"/>
      <name val="Cambria"/>
      <family val="1"/>
      <scheme val="major"/>
    </font>
    <font>
      <i/>
      <sz val="18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18">
    <xf numFmtId="0" fontId="0" fillId="0" borderId="0" xfId="0"/>
    <xf numFmtId="0" fontId="2" fillId="0" borderId="2" xfId="0" applyFont="1" applyBorder="1"/>
    <xf numFmtId="0" fontId="3" fillId="0" borderId="10" xfId="0" applyFont="1" applyBorder="1" applyAlignment="1">
      <alignment horizontal="center" textRotation="90"/>
    </xf>
    <xf numFmtId="0" fontId="3" fillId="0" borderId="11" xfId="0" applyFont="1" applyBorder="1" applyAlignment="1">
      <alignment horizontal="center" textRotation="90"/>
    </xf>
    <xf numFmtId="0" fontId="3" fillId="0" borderId="11" xfId="0" applyFont="1" applyBorder="1"/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 textRotation="90"/>
    </xf>
    <xf numFmtId="0" fontId="3" fillId="0" borderId="15" xfId="0" applyFont="1" applyBorder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textRotation="90"/>
    </xf>
    <xf numFmtId="0" fontId="3" fillId="0" borderId="1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9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0" xfId="0" applyFont="1" applyBorder="1"/>
    <xf numFmtId="0" fontId="3" fillId="0" borderId="17" xfId="0" applyFont="1" applyBorder="1" applyAlignment="1">
      <alignment horizontal="center"/>
    </xf>
    <xf numFmtId="0" fontId="3" fillId="0" borderId="21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2" borderId="21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22" xfId="0" applyFont="1" applyFill="1" applyBorder="1"/>
    <xf numFmtId="0" fontId="5" fillId="0" borderId="24" xfId="0" applyFont="1" applyBorder="1"/>
    <xf numFmtId="0" fontId="0" fillId="0" borderId="0" xfId="0" applyBorder="1"/>
    <xf numFmtId="0" fontId="3" fillId="2" borderId="15" xfId="0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16" xfId="0" applyFont="1" applyFill="1" applyBorder="1"/>
    <xf numFmtId="0" fontId="3" fillId="0" borderId="25" xfId="0" applyFont="1" applyBorder="1"/>
    <xf numFmtId="0" fontId="3" fillId="0" borderId="27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28" xfId="0" applyFont="1" applyBorder="1"/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9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29" xfId="0" applyFont="1" applyBorder="1"/>
    <xf numFmtId="0" fontId="3" fillId="0" borderId="27" xfId="0" applyFont="1" applyBorder="1" applyAlignment="1">
      <alignment horizontal="center"/>
    </xf>
    <xf numFmtId="0" fontId="3" fillId="0" borderId="27" xfId="0" applyFont="1" applyBorder="1"/>
    <xf numFmtId="0" fontId="5" fillId="0" borderId="7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3" fillId="0" borderId="32" xfId="0" applyFont="1" applyFill="1" applyBorder="1" applyAlignment="1"/>
    <xf numFmtId="0" fontId="3" fillId="0" borderId="33" xfId="0" applyFont="1" applyFill="1" applyBorder="1" applyAlignment="1"/>
    <xf numFmtId="0" fontId="3" fillId="0" borderId="34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25" xfId="0" applyFont="1" applyBorder="1"/>
    <xf numFmtId="0" fontId="5" fillId="0" borderId="19" xfId="0" applyFont="1" applyBorder="1"/>
    <xf numFmtId="0" fontId="3" fillId="0" borderId="0" xfId="0" applyFont="1" applyBorder="1" applyAlignment="1">
      <alignment horizontal="center"/>
    </xf>
    <xf numFmtId="0" fontId="3" fillId="2" borderId="11" xfId="0" applyFont="1" applyFill="1" applyBorder="1"/>
    <xf numFmtId="0" fontId="3" fillId="0" borderId="25" xfId="0" applyFont="1" applyFill="1" applyBorder="1" applyAlignment="1"/>
    <xf numFmtId="0" fontId="3" fillId="0" borderId="27" xfId="0" applyFont="1" applyFill="1" applyBorder="1" applyAlignment="1"/>
    <xf numFmtId="0" fontId="3" fillId="0" borderId="24" xfId="0" applyFont="1" applyBorder="1"/>
    <xf numFmtId="0" fontId="3" fillId="0" borderId="36" xfId="0" applyFont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 applyAlignment="1"/>
    <xf numFmtId="0" fontId="2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1" xfId="0" applyFont="1" applyBorder="1"/>
    <xf numFmtId="0" fontId="8" fillId="0" borderId="0" xfId="1" applyFont="1" applyAlignment="1">
      <alignment vertical="center"/>
    </xf>
    <xf numFmtId="15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18" fontId="11" fillId="0" borderId="0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5" fontId="10" fillId="0" borderId="0" xfId="1" applyNumberFormat="1" applyFont="1" applyAlignment="1">
      <alignment horizontal="center" vertical="center"/>
    </xf>
    <xf numFmtId="15" fontId="11" fillId="0" borderId="0" xfId="1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18" fontId="13" fillId="0" borderId="37" xfId="1" applyNumberFormat="1" applyFont="1" applyBorder="1" applyAlignment="1">
      <alignment vertical="center" wrapText="1"/>
    </xf>
    <xf numFmtId="18" fontId="13" fillId="0" borderId="38" xfId="1" applyNumberFormat="1" applyFont="1" applyBorder="1" applyAlignment="1">
      <alignment vertical="center" wrapText="1"/>
    </xf>
    <xf numFmtId="0" fontId="13" fillId="0" borderId="40" xfId="1" applyFont="1" applyBorder="1" applyAlignment="1">
      <alignment horizontal="left" vertical="center"/>
    </xf>
    <xf numFmtId="0" fontId="13" fillId="0" borderId="41" xfId="1" applyFont="1" applyBorder="1" applyAlignment="1">
      <alignment horizontal="left" vertical="center"/>
    </xf>
    <xf numFmtId="18" fontId="13" fillId="0" borderId="42" xfId="1" applyNumberFormat="1" applyFont="1" applyBorder="1" applyAlignment="1">
      <alignment vertical="center" wrapText="1"/>
    </xf>
    <xf numFmtId="0" fontId="14" fillId="0" borderId="43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3" fillId="0" borderId="44" xfId="1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/>
    </xf>
    <xf numFmtId="18" fontId="13" fillId="0" borderId="45" xfId="1" applyNumberFormat="1" applyFont="1" applyBorder="1" applyAlignment="1">
      <alignment vertical="center" wrapText="1"/>
    </xf>
    <xf numFmtId="0" fontId="14" fillId="0" borderId="46" xfId="1" applyFont="1" applyBorder="1" applyAlignment="1">
      <alignment horizontal="center" vertical="center"/>
    </xf>
    <xf numFmtId="0" fontId="13" fillId="0" borderId="34" xfId="1" applyFont="1" applyBorder="1" applyAlignment="1">
      <alignment horizontal="left" vertical="center"/>
    </xf>
    <xf numFmtId="0" fontId="13" fillId="0" borderId="12" xfId="1" applyFont="1" applyBorder="1" applyAlignment="1">
      <alignment vertical="center" wrapText="1"/>
    </xf>
    <xf numFmtId="18" fontId="13" fillId="0" borderId="13" xfId="1" applyNumberFormat="1" applyFont="1" applyBorder="1" applyAlignment="1">
      <alignment vertical="center" wrapText="1"/>
    </xf>
    <xf numFmtId="18" fontId="13" fillId="0" borderId="47" xfId="1" applyNumberFormat="1" applyFont="1" applyBorder="1" applyAlignment="1">
      <alignment vertical="center" wrapText="1"/>
    </xf>
    <xf numFmtId="0" fontId="7" fillId="3" borderId="0" xfId="1" applyFill="1" applyBorder="1" applyAlignment="1"/>
    <xf numFmtId="0" fontId="14" fillId="0" borderId="48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3" borderId="50" xfId="1" applyFont="1" applyFill="1" applyBorder="1" applyAlignment="1">
      <alignment horizontal="center" vertical="center"/>
    </xf>
    <xf numFmtId="0" fontId="7" fillId="3" borderId="50" xfId="1" applyFill="1" applyBorder="1" applyAlignment="1"/>
    <xf numFmtId="0" fontId="7" fillId="3" borderId="51" xfId="1" applyFill="1" applyBorder="1" applyAlignment="1">
      <alignment horizontal="center"/>
    </xf>
    <xf numFmtId="0" fontId="13" fillId="0" borderId="52" xfId="1" applyFont="1" applyBorder="1" applyAlignment="1">
      <alignment vertical="center"/>
    </xf>
    <xf numFmtId="0" fontId="13" fillId="0" borderId="54" xfId="1" applyFont="1" applyBorder="1" applyAlignment="1">
      <alignment horizontal="left" vertical="center"/>
    </xf>
    <xf numFmtId="0" fontId="13" fillId="3" borderId="41" xfId="1" applyFont="1" applyFill="1" applyBorder="1" applyAlignment="1">
      <alignment horizontal="left" vertical="center" wrapText="1"/>
    </xf>
    <xf numFmtId="165" fontId="13" fillId="0" borderId="52" xfId="1" applyNumberFormat="1" applyFont="1" applyBorder="1" applyAlignment="1">
      <alignment vertical="center"/>
    </xf>
    <xf numFmtId="0" fontId="13" fillId="0" borderId="55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0" fontId="13" fillId="0" borderId="56" xfId="1" applyFont="1" applyBorder="1" applyAlignment="1">
      <alignment vertical="center"/>
    </xf>
    <xf numFmtId="0" fontId="14" fillId="0" borderId="57" xfId="1" applyFont="1" applyBorder="1" applyAlignment="1">
      <alignment horizontal="center" vertical="center"/>
    </xf>
    <xf numFmtId="18" fontId="13" fillId="0" borderId="52" xfId="1" applyNumberFormat="1" applyFont="1" applyBorder="1" applyAlignment="1">
      <alignment vertical="center" wrapText="1"/>
    </xf>
    <xf numFmtId="0" fontId="13" fillId="0" borderId="55" xfId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 wrapText="1"/>
    </xf>
    <xf numFmtId="165" fontId="13" fillId="0" borderId="56" xfId="1" applyNumberFormat="1" applyFont="1" applyBorder="1" applyAlignment="1">
      <alignment vertical="center"/>
    </xf>
    <xf numFmtId="18" fontId="13" fillId="2" borderId="52" xfId="1" applyNumberFormat="1" applyFont="1" applyFill="1" applyBorder="1" applyAlignment="1">
      <alignment vertical="center" wrapText="1"/>
    </xf>
    <xf numFmtId="18" fontId="13" fillId="0" borderId="56" xfId="1" applyNumberFormat="1" applyFont="1" applyBorder="1" applyAlignment="1">
      <alignment vertical="center" wrapText="1"/>
    </xf>
    <xf numFmtId="0" fontId="13" fillId="2" borderId="55" xfId="1" applyFont="1" applyFill="1" applyBorder="1" applyAlignment="1">
      <alignment horizontal="left" vertical="center"/>
    </xf>
    <xf numFmtId="0" fontId="13" fillId="2" borderId="12" xfId="1" applyFont="1" applyFill="1" applyBorder="1" applyAlignment="1">
      <alignment vertical="center" wrapText="1"/>
    </xf>
    <xf numFmtId="18" fontId="13" fillId="2" borderId="56" xfId="1" applyNumberFormat="1" applyFont="1" applyFill="1" applyBorder="1" applyAlignment="1">
      <alignment vertical="center" wrapText="1"/>
    </xf>
    <xf numFmtId="18" fontId="13" fillId="3" borderId="58" xfId="1" applyNumberFormat="1" applyFont="1" applyFill="1" applyBorder="1" applyAlignment="1">
      <alignment vertical="center" wrapText="1"/>
    </xf>
    <xf numFmtId="18" fontId="13" fillId="3" borderId="60" xfId="1" applyNumberFormat="1" applyFont="1" applyFill="1" applyBorder="1" applyAlignment="1">
      <alignment vertical="center" wrapText="1"/>
    </xf>
    <xf numFmtId="0" fontId="14" fillId="3" borderId="61" xfId="1" applyFont="1" applyFill="1" applyBorder="1" applyAlignment="1">
      <alignment horizontal="center" vertical="center"/>
    </xf>
    <xf numFmtId="0" fontId="13" fillId="3" borderId="0" xfId="1" applyFont="1" applyFill="1" applyAlignment="1">
      <alignment vertical="center"/>
    </xf>
    <xf numFmtId="0" fontId="13" fillId="3" borderId="0" xfId="1" applyFont="1" applyFill="1" applyBorder="1" applyAlignment="1">
      <alignment vertical="center"/>
    </xf>
    <xf numFmtId="0" fontId="13" fillId="0" borderId="41" xfId="1" applyFont="1" applyBorder="1" applyAlignment="1">
      <alignment vertical="center" wrapText="1"/>
    </xf>
    <xf numFmtId="0" fontId="14" fillId="0" borderId="37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18" fontId="13" fillId="3" borderId="52" xfId="1" applyNumberFormat="1" applyFont="1" applyFill="1" applyBorder="1" applyAlignment="1">
      <alignment horizontal="left" vertical="center" wrapText="1"/>
    </xf>
    <xf numFmtId="0" fontId="13" fillId="0" borderId="62" xfId="1" applyFont="1" applyBorder="1" applyAlignment="1">
      <alignment horizontal="left" vertical="center"/>
    </xf>
    <xf numFmtId="0" fontId="13" fillId="0" borderId="11" xfId="1" applyFont="1" applyBorder="1" applyAlignment="1">
      <alignment vertical="center" wrapText="1"/>
    </xf>
    <xf numFmtId="18" fontId="13" fillId="0" borderId="63" xfId="1" applyNumberFormat="1" applyFont="1" applyBorder="1" applyAlignment="1">
      <alignment vertical="center" wrapText="1"/>
    </xf>
    <xf numFmtId="0" fontId="14" fillId="0" borderId="64" xfId="1" applyFont="1" applyBorder="1" applyAlignment="1">
      <alignment horizontal="center" vertical="center"/>
    </xf>
    <xf numFmtId="18" fontId="13" fillId="3" borderId="65" xfId="1" applyNumberFormat="1" applyFont="1" applyFill="1" applyBorder="1" applyAlignment="1">
      <alignment horizontal="left" vertical="center" wrapText="1"/>
    </xf>
    <xf numFmtId="0" fontId="14" fillId="0" borderId="52" xfId="1" applyFont="1" applyBorder="1" applyAlignment="1">
      <alignment horizontal="center" vertical="center"/>
    </xf>
    <xf numFmtId="0" fontId="13" fillId="0" borderId="66" xfId="1" applyFont="1" applyBorder="1" applyAlignment="1">
      <alignment vertical="center"/>
    </xf>
    <xf numFmtId="165" fontId="13" fillId="0" borderId="65" xfId="1" applyNumberFormat="1" applyFont="1" applyBorder="1" applyAlignment="1">
      <alignment vertical="center"/>
    </xf>
    <xf numFmtId="0" fontId="13" fillId="0" borderId="38" xfId="1" applyFont="1" applyBorder="1" applyAlignment="1">
      <alignment vertical="center"/>
    </xf>
    <xf numFmtId="165" fontId="13" fillId="0" borderId="67" xfId="1" applyNumberFormat="1" applyFont="1" applyBorder="1" applyAlignment="1">
      <alignment vertical="center"/>
    </xf>
    <xf numFmtId="0" fontId="13" fillId="3" borderId="55" xfId="1" applyFont="1" applyFill="1" applyBorder="1" applyAlignment="1">
      <alignment horizontal="left" vertical="center"/>
    </xf>
    <xf numFmtId="0" fontId="13" fillId="3" borderId="12" xfId="1" applyFont="1" applyFill="1" applyBorder="1" applyAlignment="1">
      <alignment horizontal="left" vertical="center" wrapText="1"/>
    </xf>
    <xf numFmtId="18" fontId="13" fillId="3" borderId="56" xfId="1" applyNumberFormat="1" applyFont="1" applyFill="1" applyBorder="1" applyAlignment="1">
      <alignment horizontal="left" vertical="center" wrapText="1"/>
    </xf>
    <xf numFmtId="0" fontId="13" fillId="0" borderId="68" xfId="1" applyFont="1" applyBorder="1" applyAlignment="1">
      <alignment horizontal="left" vertical="center"/>
    </xf>
    <xf numFmtId="0" fontId="13" fillId="0" borderId="21" xfId="1" applyFont="1" applyBorder="1" applyAlignment="1">
      <alignment horizontal="left" vertical="center" wrapText="1"/>
    </xf>
    <xf numFmtId="165" fontId="13" fillId="0" borderId="69" xfId="1" applyNumberFormat="1" applyFont="1" applyBorder="1" applyAlignment="1">
      <alignment vertical="center"/>
    </xf>
    <xf numFmtId="0" fontId="13" fillId="3" borderId="52" xfId="1" applyFont="1" applyFill="1" applyBorder="1" applyAlignment="1">
      <alignment vertical="center"/>
    </xf>
    <xf numFmtId="0" fontId="14" fillId="3" borderId="70" xfId="1" applyFont="1" applyFill="1" applyBorder="1" applyAlignment="1">
      <alignment horizontal="center" vertical="center"/>
    </xf>
    <xf numFmtId="0" fontId="13" fillId="3" borderId="55" xfId="1" applyFont="1" applyFill="1" applyBorder="1" applyAlignment="1">
      <alignment vertical="center"/>
    </xf>
    <xf numFmtId="0" fontId="13" fillId="3" borderId="12" xfId="1" applyFont="1" applyFill="1" applyBorder="1" applyAlignment="1">
      <alignment vertical="center"/>
    </xf>
    <xf numFmtId="0" fontId="13" fillId="3" borderId="56" xfId="1" applyFont="1" applyFill="1" applyBorder="1" applyAlignment="1">
      <alignment vertical="center"/>
    </xf>
    <xf numFmtId="0" fontId="14" fillId="3" borderId="57" xfId="1" applyFont="1" applyFill="1" applyBorder="1" applyAlignment="1">
      <alignment horizontal="center" vertical="center"/>
    </xf>
    <xf numFmtId="18" fontId="13" fillId="0" borderId="58" xfId="1" applyNumberFormat="1" applyFont="1" applyBorder="1" applyAlignment="1">
      <alignment vertical="center"/>
    </xf>
    <xf numFmtId="0" fontId="13" fillId="3" borderId="12" xfId="1" applyFont="1" applyFill="1" applyBorder="1" applyAlignment="1">
      <alignment vertical="center" wrapText="1"/>
    </xf>
    <xf numFmtId="18" fontId="13" fillId="3" borderId="56" xfId="1" applyNumberFormat="1" applyFont="1" applyFill="1" applyBorder="1" applyAlignment="1">
      <alignment vertical="center" wrapText="1"/>
    </xf>
    <xf numFmtId="18" fontId="13" fillId="3" borderId="37" xfId="1" applyNumberFormat="1" applyFont="1" applyFill="1" applyBorder="1" applyAlignment="1">
      <alignment vertical="center" wrapText="1"/>
    </xf>
    <xf numFmtId="0" fontId="13" fillId="3" borderId="68" xfId="1" applyFont="1" applyFill="1" applyBorder="1" applyAlignment="1">
      <alignment horizontal="left" vertical="center"/>
    </xf>
    <xf numFmtId="0" fontId="13" fillId="3" borderId="21" xfId="1" applyFont="1" applyFill="1" applyBorder="1" applyAlignment="1">
      <alignment vertical="center" wrapText="1"/>
    </xf>
    <xf numFmtId="18" fontId="13" fillId="2" borderId="65" xfId="1" applyNumberFormat="1" applyFont="1" applyFill="1" applyBorder="1" applyAlignment="1">
      <alignment vertical="center" wrapText="1"/>
    </xf>
    <xf numFmtId="18" fontId="13" fillId="3" borderId="69" xfId="1" applyNumberFormat="1" applyFont="1" applyFill="1" applyBorder="1" applyAlignment="1">
      <alignment vertical="center" wrapText="1"/>
    </xf>
    <xf numFmtId="0" fontId="14" fillId="3" borderId="71" xfId="1" applyFont="1" applyFill="1" applyBorder="1" applyAlignment="1">
      <alignment horizontal="center" vertical="center"/>
    </xf>
    <xf numFmtId="18" fontId="13" fillId="3" borderId="64" xfId="1" applyNumberFormat="1" applyFont="1" applyFill="1" applyBorder="1" applyAlignment="1">
      <alignment vertical="center" wrapText="1"/>
    </xf>
    <xf numFmtId="0" fontId="13" fillId="0" borderId="72" xfId="1" applyFont="1" applyBorder="1" applyAlignment="1">
      <alignment horizontal="left" vertical="center"/>
    </xf>
    <xf numFmtId="0" fontId="13" fillId="0" borderId="73" xfId="1" applyFont="1" applyBorder="1" applyAlignment="1">
      <alignment horizontal="left" vertical="center" wrapText="1"/>
    </xf>
    <xf numFmtId="18" fontId="13" fillId="0" borderId="60" xfId="1" applyNumberFormat="1" applyFont="1" applyBorder="1" applyAlignment="1">
      <alignment vertical="center"/>
    </xf>
    <xf numFmtId="18" fontId="13" fillId="0" borderId="52" xfId="1" applyNumberFormat="1" applyFont="1" applyBorder="1" applyAlignment="1">
      <alignment horizontal="left" vertical="center" wrapText="1"/>
    </xf>
    <xf numFmtId="0" fontId="13" fillId="3" borderId="54" xfId="1" applyFont="1" applyFill="1" applyBorder="1" applyAlignment="1">
      <alignment horizontal="left" vertical="center"/>
    </xf>
    <xf numFmtId="0" fontId="13" fillId="3" borderId="41" xfId="1" applyFont="1" applyFill="1" applyBorder="1" applyAlignment="1">
      <alignment vertical="center" wrapText="1"/>
    </xf>
    <xf numFmtId="18" fontId="13" fillId="3" borderId="42" xfId="1" applyNumberFormat="1" applyFont="1" applyFill="1" applyBorder="1" applyAlignment="1">
      <alignment vertical="center" wrapText="1"/>
    </xf>
    <xf numFmtId="18" fontId="13" fillId="0" borderId="56" xfId="1" applyNumberFormat="1" applyFont="1" applyBorder="1" applyAlignment="1">
      <alignment horizontal="left" vertical="center" wrapText="1"/>
    </xf>
    <xf numFmtId="0" fontId="13" fillId="0" borderId="0" xfId="1" applyFont="1" applyBorder="1" applyAlignment="1">
      <alignment horizontal="center" vertical="center"/>
    </xf>
    <xf numFmtId="18" fontId="13" fillId="0" borderId="65" xfId="1" applyNumberFormat="1" applyFont="1" applyBorder="1" applyAlignment="1">
      <alignment vertical="center" wrapText="1"/>
    </xf>
    <xf numFmtId="18" fontId="13" fillId="0" borderId="58" xfId="1" applyNumberFormat="1" applyFont="1" applyBorder="1" applyAlignment="1">
      <alignment vertical="center" wrapText="1"/>
    </xf>
    <xf numFmtId="18" fontId="13" fillId="0" borderId="75" xfId="1" applyNumberFormat="1" applyFont="1" applyBorder="1" applyAlignment="1">
      <alignment vertical="center" wrapText="1"/>
    </xf>
    <xf numFmtId="18" fontId="13" fillId="0" borderId="60" xfId="1" applyNumberFormat="1" applyFont="1" applyBorder="1" applyAlignment="1">
      <alignment vertical="center" wrapText="1"/>
    </xf>
    <xf numFmtId="0" fontId="13" fillId="0" borderId="34" xfId="1" applyFont="1" applyBorder="1" applyAlignment="1">
      <alignment vertical="center"/>
    </xf>
    <xf numFmtId="0" fontId="13" fillId="0" borderId="12" xfId="1" applyFont="1" applyBorder="1" applyAlignment="1">
      <alignment horizontal="center" vertical="center"/>
    </xf>
    <xf numFmtId="18" fontId="13" fillId="0" borderId="77" xfId="1" applyNumberFormat="1" applyFont="1" applyBorder="1" applyAlignment="1">
      <alignment vertical="center" wrapText="1"/>
    </xf>
    <xf numFmtId="0" fontId="13" fillId="0" borderId="78" xfId="1" applyFont="1" applyBorder="1" applyAlignment="1">
      <alignment horizontal="left" vertical="center"/>
    </xf>
    <xf numFmtId="0" fontId="13" fillId="0" borderId="21" xfId="1" applyFont="1" applyBorder="1" applyAlignment="1">
      <alignment vertical="center" wrapText="1"/>
    </xf>
    <xf numFmtId="165" fontId="13" fillId="0" borderId="23" xfId="1" applyNumberFormat="1" applyFont="1" applyBorder="1" applyAlignment="1">
      <alignment vertical="center"/>
    </xf>
    <xf numFmtId="0" fontId="14" fillId="0" borderId="79" xfId="1" applyFont="1" applyBorder="1" applyAlignment="1">
      <alignment horizontal="center" vertical="center"/>
    </xf>
    <xf numFmtId="0" fontId="13" fillId="0" borderId="80" xfId="1" applyFont="1" applyBorder="1" applyAlignment="1">
      <alignment horizontal="left" vertical="center"/>
    </xf>
    <xf numFmtId="165" fontId="13" fillId="0" borderId="81" xfId="1" applyNumberFormat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3" fillId="0" borderId="82" xfId="1" applyFont="1" applyBorder="1" applyAlignment="1">
      <alignment horizontal="left" vertical="center"/>
    </xf>
    <xf numFmtId="0" fontId="13" fillId="0" borderId="83" xfId="1" applyFont="1" applyBorder="1" applyAlignment="1">
      <alignment vertical="center" wrapText="1"/>
    </xf>
    <xf numFmtId="18" fontId="13" fillId="0" borderId="84" xfId="1" applyNumberFormat="1" applyFont="1" applyBorder="1" applyAlignment="1">
      <alignment vertical="center" wrapText="1"/>
    </xf>
    <xf numFmtId="0" fontId="14" fillId="0" borderId="70" xfId="1" applyFont="1" applyBorder="1" applyAlignment="1">
      <alignment horizontal="center" vertical="center"/>
    </xf>
    <xf numFmtId="0" fontId="13" fillId="0" borderId="85" xfId="1" applyFont="1" applyBorder="1" applyAlignment="1">
      <alignment horizontal="left" vertical="center"/>
    </xf>
    <xf numFmtId="0" fontId="13" fillId="0" borderId="27" xfId="1" applyFont="1" applyBorder="1" applyAlignment="1">
      <alignment horizontal="left" vertical="center" wrapText="1"/>
    </xf>
    <xf numFmtId="18" fontId="13" fillId="0" borderId="0" xfId="1" applyNumberFormat="1" applyFont="1" applyBorder="1" applyAlignment="1">
      <alignment vertical="center" wrapText="1"/>
    </xf>
    <xf numFmtId="18" fontId="13" fillId="0" borderId="27" xfId="1" applyNumberFormat="1" applyFont="1" applyBorder="1" applyAlignment="1">
      <alignment vertical="center" wrapText="1"/>
    </xf>
    <xf numFmtId="165" fontId="13" fillId="0" borderId="13" xfId="1" applyNumberFormat="1" applyFont="1" applyBorder="1" applyAlignment="1">
      <alignment vertical="center"/>
    </xf>
    <xf numFmtId="18" fontId="13" fillId="0" borderId="64" xfId="1" applyNumberFormat="1" applyFont="1" applyBorder="1" applyAlignment="1">
      <alignment vertical="center" wrapText="1"/>
    </xf>
    <xf numFmtId="0" fontId="14" fillId="0" borderId="61" xfId="1" applyFont="1" applyBorder="1" applyAlignment="1">
      <alignment horizontal="center" vertical="center"/>
    </xf>
    <xf numFmtId="165" fontId="13" fillId="0" borderId="64" xfId="1" applyNumberFormat="1" applyFont="1" applyBorder="1" applyAlignment="1">
      <alignment vertical="center"/>
    </xf>
    <xf numFmtId="0" fontId="13" fillId="0" borderId="41" xfId="1" applyFont="1" applyBorder="1" applyAlignment="1">
      <alignment horizontal="left" vertical="center" wrapText="1"/>
    </xf>
    <xf numFmtId="0" fontId="14" fillId="0" borderId="67" xfId="1" applyFont="1" applyBorder="1" applyAlignment="1">
      <alignment horizontal="center" vertical="center"/>
    </xf>
    <xf numFmtId="165" fontId="13" fillId="0" borderId="60" xfId="1" applyNumberFormat="1" applyFont="1" applyBorder="1" applyAlignment="1">
      <alignment vertical="center"/>
    </xf>
    <xf numFmtId="0" fontId="13" fillId="0" borderId="83" xfId="1" applyFont="1" applyBorder="1" applyAlignment="1">
      <alignment horizontal="left" vertical="center" wrapText="1"/>
    </xf>
    <xf numFmtId="18" fontId="13" fillId="0" borderId="67" xfId="1" applyNumberFormat="1" applyFont="1" applyBorder="1" applyAlignment="1">
      <alignment vertical="center" wrapText="1"/>
    </xf>
    <xf numFmtId="0" fontId="13" fillId="0" borderId="12" xfId="1" applyFont="1" applyBorder="1" applyAlignment="1">
      <alignment horizontal="left" vertical="center"/>
    </xf>
    <xf numFmtId="0" fontId="14" fillId="0" borderId="71" xfId="1" applyFont="1" applyBorder="1" applyAlignment="1">
      <alignment horizontal="center" vertical="center"/>
    </xf>
    <xf numFmtId="18" fontId="13" fillId="0" borderId="81" xfId="1" applyNumberFormat="1" applyFont="1" applyBorder="1" applyAlignment="1">
      <alignment vertical="center" wrapText="1"/>
    </xf>
    <xf numFmtId="1" fontId="15" fillId="0" borderId="12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15" fontId="15" fillId="0" borderId="50" xfId="1" applyNumberFormat="1" applyFont="1" applyBorder="1" applyAlignment="1">
      <alignment horizontal="center" vertical="center" wrapText="1"/>
    </xf>
    <xf numFmtId="15" fontId="15" fillId="0" borderId="0" xfId="1" applyNumberFormat="1" applyFont="1" applyBorder="1" applyAlignment="1">
      <alignment horizontal="center" vertical="center" wrapText="1"/>
    </xf>
    <xf numFmtId="15" fontId="14" fillId="0" borderId="0" xfId="1" applyNumberFormat="1" applyFont="1" applyAlignment="1">
      <alignment vertical="center"/>
    </xf>
    <xf numFmtId="0" fontId="13" fillId="0" borderId="0" xfId="1" applyFont="1" applyAlignment="1">
      <alignment horizontal="center" vertical="center"/>
    </xf>
    <xf numFmtId="15" fontId="14" fillId="0" borderId="0" xfId="1" applyNumberFormat="1" applyFont="1" applyAlignment="1">
      <alignment horizontal="left" vertical="center"/>
    </xf>
    <xf numFmtId="15" fontId="12" fillId="0" borderId="0" xfId="1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18" fontId="16" fillId="0" borderId="0" xfId="1" applyNumberFormat="1" applyFont="1" applyAlignment="1">
      <alignment horizontal="center" vertical="center"/>
    </xf>
    <xf numFmtId="0" fontId="18" fillId="0" borderId="2" xfId="0" applyFont="1" applyBorder="1"/>
    <xf numFmtId="0" fontId="19" fillId="0" borderId="10" xfId="0" applyFont="1" applyBorder="1" applyAlignment="1">
      <alignment horizontal="center" textRotation="90"/>
    </xf>
    <xf numFmtId="0" fontId="19" fillId="0" borderId="11" xfId="0" applyFont="1" applyBorder="1" applyAlignment="1">
      <alignment horizontal="center" textRotation="90"/>
    </xf>
    <xf numFmtId="0" fontId="19" fillId="0" borderId="11" xfId="0" applyFont="1" applyBorder="1"/>
    <xf numFmtId="0" fontId="19" fillId="0" borderId="11" xfId="0" applyFont="1" applyBorder="1" applyAlignment="1">
      <alignment horizontal="center" wrapText="1"/>
    </xf>
    <xf numFmtId="0" fontId="19" fillId="0" borderId="11" xfId="0" applyFont="1" applyBorder="1" applyAlignment="1">
      <alignment horizontal="center"/>
    </xf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 applyAlignment="1">
      <alignment horizontal="center" textRotation="90"/>
    </xf>
    <xf numFmtId="0" fontId="19" fillId="0" borderId="15" xfId="0" applyFont="1" applyBorder="1"/>
    <xf numFmtId="0" fontId="19" fillId="0" borderId="15" xfId="0" applyFont="1" applyBorder="1" applyAlignment="1">
      <alignment horizontal="center" wrapText="1"/>
    </xf>
    <xf numFmtId="0" fontId="19" fillId="0" borderId="16" xfId="0" applyFont="1" applyBorder="1" applyAlignment="1">
      <alignment textRotation="90"/>
    </xf>
    <xf numFmtId="0" fontId="19" fillId="0" borderId="18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9" xfId="0" applyFont="1" applyBorder="1"/>
    <xf numFmtId="0" fontId="20" fillId="0" borderId="0" xfId="0" applyFont="1" applyBorder="1"/>
    <xf numFmtId="0" fontId="21" fillId="0" borderId="0" xfId="0" applyFont="1" applyBorder="1" applyAlignment="1">
      <alignment horizontal="center"/>
    </xf>
    <xf numFmtId="0" fontId="21" fillId="0" borderId="12" xfId="0" applyFont="1" applyBorder="1"/>
    <xf numFmtId="0" fontId="21" fillId="0" borderId="12" xfId="0" applyFont="1" applyBorder="1" applyAlignment="1">
      <alignment horizontal="center"/>
    </xf>
    <xf numFmtId="0" fontId="21" fillId="0" borderId="0" xfId="0" applyFont="1" applyBorder="1"/>
    <xf numFmtId="0" fontId="19" fillId="0" borderId="17" xfId="0" applyFont="1" applyBorder="1" applyAlignment="1">
      <alignment horizontal="center"/>
    </xf>
    <xf numFmtId="0" fontId="19" fillId="0" borderId="21" xfId="0" applyFont="1" applyBorder="1"/>
    <xf numFmtId="0" fontId="19" fillId="0" borderId="21" xfId="0" applyFont="1" applyBorder="1" applyAlignment="1">
      <alignment horizontal="center"/>
    </xf>
    <xf numFmtId="0" fontId="19" fillId="0" borderId="22" xfId="0" applyFont="1" applyBorder="1"/>
    <xf numFmtId="0" fontId="19" fillId="0" borderId="23" xfId="0" applyFont="1" applyBorder="1"/>
    <xf numFmtId="0" fontId="19" fillId="2" borderId="21" xfId="0" applyFont="1" applyFill="1" applyBorder="1" applyAlignment="1">
      <alignment horizontal="center"/>
    </xf>
    <xf numFmtId="0" fontId="19" fillId="2" borderId="21" xfId="0" applyFont="1" applyFill="1" applyBorder="1"/>
    <xf numFmtId="0" fontId="19" fillId="2" borderId="22" xfId="0" applyFont="1" applyFill="1" applyBorder="1"/>
    <xf numFmtId="0" fontId="21" fillId="0" borderId="24" xfId="0" applyFont="1" applyBorder="1"/>
    <xf numFmtId="0" fontId="19" fillId="2" borderId="15" xfId="0" applyFont="1" applyFill="1" applyBorder="1" applyAlignment="1">
      <alignment horizontal="center"/>
    </xf>
    <xf numFmtId="0" fontId="19" fillId="2" borderId="15" xfId="0" applyFont="1" applyFill="1" applyBorder="1"/>
    <xf numFmtId="0" fontId="19" fillId="2" borderId="16" xfId="0" applyFont="1" applyFill="1" applyBorder="1"/>
    <xf numFmtId="0" fontId="19" fillId="0" borderId="25" xfId="0" applyFont="1" applyBorder="1"/>
    <xf numFmtId="0" fontId="22" fillId="0" borderId="12" xfId="0" applyFont="1" applyBorder="1" applyAlignment="1">
      <alignment horizontal="center"/>
    </xf>
    <xf numFmtId="0" fontId="22" fillId="0" borderId="12" xfId="0" applyFont="1" applyBorder="1"/>
    <xf numFmtId="0" fontId="19" fillId="0" borderId="27" xfId="0" applyFont="1" applyFill="1" applyBorder="1"/>
    <xf numFmtId="0" fontId="19" fillId="0" borderId="27" xfId="0" applyFont="1" applyFill="1" applyBorder="1" applyAlignment="1">
      <alignment horizontal="center"/>
    </xf>
    <xf numFmtId="0" fontId="19" fillId="0" borderId="28" xfId="0" applyFont="1" applyBorder="1"/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/>
    <xf numFmtId="0" fontId="19" fillId="0" borderId="0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19" xfId="0" applyFont="1" applyFill="1" applyBorder="1"/>
    <xf numFmtId="0" fontId="19" fillId="0" borderId="29" xfId="0" applyFont="1" applyBorder="1"/>
    <xf numFmtId="0" fontId="19" fillId="0" borderId="27" xfId="0" applyFont="1" applyBorder="1" applyAlignment="1">
      <alignment horizontal="center"/>
    </xf>
    <xf numFmtId="0" fontId="19" fillId="0" borderId="27" xfId="0" applyFont="1" applyBorder="1"/>
    <xf numFmtId="0" fontId="21" fillId="0" borderId="1" xfId="0" applyFont="1" applyBorder="1" applyAlignment="1">
      <alignment horizontal="center"/>
    </xf>
    <xf numFmtId="0" fontId="19" fillId="0" borderId="88" xfId="0" applyFont="1" applyFill="1" applyBorder="1" applyAlignment="1"/>
    <xf numFmtId="0" fontId="19" fillId="0" borderId="88" xfId="0" applyFont="1" applyBorder="1" applyAlignment="1">
      <alignment horizontal="center"/>
    </xf>
    <xf numFmtId="0" fontId="19" fillId="0" borderId="89" xfId="0" applyFont="1" applyFill="1" applyBorder="1" applyAlignment="1"/>
    <xf numFmtId="0" fontId="19" fillId="0" borderId="34" xfId="0" applyFont="1" applyBorder="1"/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1" xfId="0" applyFont="1" applyBorder="1"/>
    <xf numFmtId="0" fontId="21" fillId="0" borderId="25" xfId="0" applyFont="1" applyBorder="1"/>
    <xf numFmtId="0" fontId="21" fillId="0" borderId="19" xfId="0" applyFont="1" applyBorder="1"/>
    <xf numFmtId="0" fontId="19" fillId="0" borderId="0" xfId="0" applyFont="1" applyBorder="1" applyAlignment="1">
      <alignment horizontal="center"/>
    </xf>
    <xf numFmtId="0" fontId="19" fillId="2" borderId="11" xfId="0" applyFont="1" applyFill="1" applyBorder="1"/>
    <xf numFmtId="0" fontId="19" fillId="0" borderId="24" xfId="0" applyFont="1" applyBorder="1"/>
    <xf numFmtId="0" fontId="19" fillId="0" borderId="36" xfId="0" applyFont="1" applyBorder="1"/>
    <xf numFmtId="0" fontId="19" fillId="0" borderId="14" xfId="0" applyFont="1" applyFill="1" applyBorder="1" applyAlignment="1">
      <alignment horizontal="center"/>
    </xf>
    <xf numFmtId="0" fontId="19" fillId="0" borderId="15" xfId="0" applyFont="1" applyFill="1" applyBorder="1" applyAlignment="1"/>
    <xf numFmtId="0" fontId="19" fillId="0" borderId="16" xfId="0" applyFont="1" applyFill="1" applyBorder="1" applyAlignment="1"/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19" fillId="0" borderId="3" xfId="0" applyFont="1" applyBorder="1"/>
    <xf numFmtId="0" fontId="19" fillId="0" borderId="27" xfId="0" applyFont="1" applyFill="1" applyBorder="1" applyAlignment="1"/>
    <xf numFmtId="0" fontId="19" fillId="0" borderId="90" xfId="0" applyFont="1" applyBorder="1" applyAlignment="1">
      <alignment horizontal="center"/>
    </xf>
    <xf numFmtId="0" fontId="19" fillId="0" borderId="91" xfId="0" applyFont="1" applyBorder="1" applyAlignment="1">
      <alignment horizontal="center"/>
    </xf>
    <xf numFmtId="0" fontId="19" fillId="0" borderId="92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8" xfId="0" applyBorder="1"/>
    <xf numFmtId="0" fontId="0" fillId="0" borderId="3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95" xfId="0" applyBorder="1" applyAlignment="1">
      <alignment horizontal="center"/>
    </xf>
    <xf numFmtId="0" fontId="19" fillId="0" borderId="96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/>
    <xf numFmtId="0" fontId="24" fillId="0" borderId="0" xfId="0" applyFont="1" applyAlignment="1"/>
    <xf numFmtId="0" fontId="25" fillId="0" borderId="0" xfId="0" applyFont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7" fillId="4" borderId="31" xfId="0" applyFont="1" applyFill="1" applyBorder="1" applyAlignment="1">
      <alignment horizontal="center" vertical="center"/>
    </xf>
    <xf numFmtId="0" fontId="27" fillId="4" borderId="86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4" borderId="98" xfId="0" applyFont="1" applyFill="1" applyBorder="1" applyAlignment="1">
      <alignment horizontal="center" vertical="center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center" vertical="center"/>
    </xf>
    <xf numFmtId="0" fontId="28" fillId="2" borderId="36" xfId="0" applyFont="1" applyFill="1" applyBorder="1" applyAlignment="1">
      <alignment horizontal="center" vertical="center"/>
    </xf>
    <xf numFmtId="0" fontId="27" fillId="0" borderId="102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7" fillId="0" borderId="103" xfId="0" applyFont="1" applyBorder="1" applyAlignment="1">
      <alignment horizontal="center" vertical="center"/>
    </xf>
    <xf numFmtId="0" fontId="28" fillId="2" borderId="103" xfId="0" applyFont="1" applyFill="1" applyBorder="1" applyAlignment="1">
      <alignment horizontal="center" vertical="center"/>
    </xf>
    <xf numFmtId="0" fontId="27" fillId="4" borderId="87" xfId="0" applyFont="1" applyFill="1" applyBorder="1" applyAlignment="1">
      <alignment horizontal="center" vertical="center" wrapText="1"/>
    </xf>
    <xf numFmtId="0" fontId="27" fillId="4" borderId="85" xfId="0" applyFont="1" applyFill="1" applyBorder="1" applyAlignment="1">
      <alignment horizontal="center" vertical="center"/>
    </xf>
    <xf numFmtId="0" fontId="27" fillId="4" borderId="107" xfId="0" applyFont="1" applyFill="1" applyBorder="1" applyAlignment="1">
      <alignment horizontal="center" vertical="center"/>
    </xf>
    <xf numFmtId="0" fontId="27" fillId="4" borderId="87" xfId="0" applyFont="1" applyFill="1" applyBorder="1" applyAlignment="1">
      <alignment horizontal="center" vertical="center"/>
    </xf>
    <xf numFmtId="0" fontId="27" fillId="4" borderId="21" xfId="0" applyFont="1" applyFill="1" applyBorder="1" applyAlignment="1">
      <alignment horizontal="center" vertical="center"/>
    </xf>
    <xf numFmtId="0" fontId="27" fillId="0" borderId="102" xfId="0" applyFont="1" applyBorder="1" applyAlignment="1">
      <alignment vertical="center" wrapText="1"/>
    </xf>
    <xf numFmtId="0" fontId="27" fillId="0" borderId="105" xfId="0" applyFont="1" applyBorder="1" applyAlignment="1">
      <alignment vertical="center" wrapText="1"/>
    </xf>
    <xf numFmtId="0" fontId="27" fillId="0" borderId="105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7" fillId="4" borderId="93" xfId="0" applyFont="1" applyFill="1" applyBorder="1" applyAlignment="1">
      <alignment horizontal="center" vertical="center"/>
    </xf>
    <xf numFmtId="0" fontId="27" fillId="4" borderId="95" xfId="0" applyFont="1" applyFill="1" applyBorder="1" applyAlignment="1">
      <alignment horizontal="center" vertical="center"/>
    </xf>
    <xf numFmtId="0" fontId="27" fillId="0" borderId="101" xfId="0" applyFont="1" applyBorder="1" applyAlignment="1">
      <alignment horizontal="center" vertical="center"/>
    </xf>
    <xf numFmtId="0" fontId="28" fillId="0" borderId="102" xfId="1" applyFont="1" applyBorder="1" applyAlignment="1">
      <alignment horizontal="center" vertical="center"/>
    </xf>
    <xf numFmtId="0" fontId="28" fillId="2" borderId="12" xfId="0" applyFont="1" applyFill="1" applyBorder="1" applyAlignment="1">
      <alignment horizontal="left" vertical="center" wrapText="1"/>
    </xf>
    <xf numFmtId="0" fontId="28" fillId="2" borderId="12" xfId="0" applyFont="1" applyFill="1" applyBorder="1" applyAlignment="1">
      <alignment horizontal="center" vertical="center"/>
    </xf>
    <xf numFmtId="0" fontId="27" fillId="0" borderId="102" xfId="0" applyFont="1" applyFill="1" applyBorder="1" applyAlignment="1">
      <alignment horizontal="center" vertical="center"/>
    </xf>
    <xf numFmtId="0" fontId="28" fillId="2" borderId="102" xfId="0" applyFont="1" applyFill="1" applyBorder="1" applyAlignment="1">
      <alignment horizontal="center" vertical="center"/>
    </xf>
    <xf numFmtId="0" fontId="27" fillId="2" borderId="102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left" vertical="center" wrapText="1"/>
    </xf>
    <xf numFmtId="0" fontId="29" fillId="2" borderId="103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/>
    </xf>
    <xf numFmtId="0" fontId="27" fillId="0" borderId="100" xfId="0" applyFont="1" applyBorder="1" applyAlignment="1">
      <alignment horizontal="center" vertical="center"/>
    </xf>
    <xf numFmtId="0" fontId="28" fillId="2" borderId="101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 vertical="center"/>
    </xf>
    <xf numFmtId="0" fontId="28" fillId="3" borderId="102" xfId="1" applyFont="1" applyFill="1" applyBorder="1" applyAlignment="1">
      <alignment horizontal="center" vertical="center"/>
    </xf>
    <xf numFmtId="0" fontId="27" fillId="0" borderId="101" xfId="0" applyFont="1" applyBorder="1" applyAlignment="1">
      <alignment vertical="center" wrapText="1"/>
    </xf>
    <xf numFmtId="0" fontId="27" fillId="0" borderId="38" xfId="0" applyFont="1" applyBorder="1" applyAlignment="1">
      <alignment horizontal="center" vertical="center"/>
    </xf>
    <xf numFmtId="0" fontId="27" fillId="0" borderId="12" xfId="0" applyFont="1" applyFill="1" applyBorder="1" applyAlignment="1">
      <alignment vertical="center"/>
    </xf>
    <xf numFmtId="0" fontId="27" fillId="0" borderId="12" xfId="0" applyFont="1" applyFill="1" applyBorder="1" applyAlignment="1">
      <alignment horizontal="center" vertical="center"/>
    </xf>
    <xf numFmtId="0" fontId="28" fillId="2" borderId="101" xfId="0" applyFont="1" applyFill="1" applyBorder="1" applyAlignment="1">
      <alignment horizontal="left" vertical="center"/>
    </xf>
    <xf numFmtId="0" fontId="28" fillId="2" borderId="38" xfId="0" applyFont="1" applyFill="1" applyBorder="1" applyAlignment="1">
      <alignment horizontal="center" vertical="center"/>
    </xf>
    <xf numFmtId="0" fontId="27" fillId="4" borderId="93" xfId="0" applyFont="1" applyFill="1" applyBorder="1" applyAlignment="1">
      <alignment horizontal="center" vertical="center" wrapText="1"/>
    </xf>
    <xf numFmtId="0" fontId="27" fillId="4" borderId="94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0" borderId="100" xfId="0" applyFont="1" applyBorder="1" applyAlignment="1">
      <alignment vertical="center" wrapText="1"/>
    </xf>
    <xf numFmtId="0" fontId="27" fillId="0" borderId="14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7" fillId="0" borderId="103" xfId="0" applyFont="1" applyBorder="1" applyAlignment="1">
      <alignment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6" fillId="0" borderId="12" xfId="0" applyFont="1" applyBorder="1" applyAlignment="1">
      <alignment vertical="center"/>
    </xf>
    <xf numFmtId="0" fontId="28" fillId="0" borderId="102" xfId="0" applyFont="1" applyBorder="1" applyAlignment="1">
      <alignment vertical="center" wrapText="1"/>
    </xf>
    <xf numFmtId="0" fontId="28" fillId="2" borderId="18" xfId="0" applyFont="1" applyFill="1" applyBorder="1" applyAlignment="1">
      <alignment horizontal="center" vertical="center"/>
    </xf>
    <xf numFmtId="0" fontId="28" fillId="0" borderId="12" xfId="0" applyFont="1" applyBorder="1" applyAlignment="1">
      <alignment vertical="center" wrapText="1"/>
    </xf>
    <xf numFmtId="0" fontId="27" fillId="0" borderId="108" xfId="0" applyFont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28" fillId="0" borderId="108" xfId="0" applyFont="1" applyBorder="1" applyAlignment="1">
      <alignment vertical="center" wrapText="1"/>
    </xf>
    <xf numFmtId="0" fontId="28" fillId="0" borderId="12" xfId="0" applyFont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28" fillId="0" borderId="103" xfId="0" applyFont="1" applyBorder="1" applyAlignment="1">
      <alignment vertical="center" wrapText="1"/>
    </xf>
    <xf numFmtId="0" fontId="28" fillId="0" borderId="104" xfId="0" applyFont="1" applyBorder="1" applyAlignment="1">
      <alignment horizontal="center" vertical="center"/>
    </xf>
    <xf numFmtId="0" fontId="28" fillId="0" borderId="106" xfId="0" applyFont="1" applyBorder="1" applyAlignment="1">
      <alignment vertical="center" wrapText="1"/>
    </xf>
    <xf numFmtId="0" fontId="27" fillId="0" borderId="108" xfId="0" applyFont="1" applyBorder="1" applyAlignment="1">
      <alignment vertical="center"/>
    </xf>
    <xf numFmtId="0" fontId="28" fillId="3" borderId="36" xfId="1" applyFont="1" applyFill="1" applyBorder="1" applyAlignment="1">
      <alignment horizontal="center" vertical="center"/>
    </xf>
    <xf numFmtId="0" fontId="28" fillId="3" borderId="12" xfId="1" applyFont="1" applyFill="1" applyBorder="1" applyAlignment="1">
      <alignment horizontal="center" vertical="center"/>
    </xf>
    <xf numFmtId="0" fontId="27" fillId="4" borderId="86" xfId="0" applyFont="1" applyFill="1" applyBorder="1" applyAlignment="1">
      <alignment horizontal="center" vertical="center" wrapText="1"/>
    </xf>
    <xf numFmtId="0" fontId="27" fillId="4" borderId="0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7" fillId="2" borderId="105" xfId="0" applyFont="1" applyFill="1" applyBorder="1" applyAlignment="1">
      <alignment horizontal="center" vertical="center"/>
    </xf>
    <xf numFmtId="0" fontId="28" fillId="0" borderId="102" xfId="0" applyFont="1" applyBorder="1" applyAlignment="1">
      <alignment horizontal="center" vertical="center"/>
    </xf>
    <xf numFmtId="0" fontId="28" fillId="0" borderId="47" xfId="0" applyFont="1" applyBorder="1" applyAlignment="1">
      <alignment vertical="center" wrapText="1"/>
    </xf>
    <xf numFmtId="0" fontId="28" fillId="0" borderId="103" xfId="0" applyFont="1" applyBorder="1" applyAlignment="1">
      <alignment horizontal="center" vertical="center"/>
    </xf>
    <xf numFmtId="0" fontId="27" fillId="0" borderId="104" xfId="0" applyFont="1" applyFill="1" applyBorder="1" applyAlignment="1">
      <alignment horizontal="center" vertical="center"/>
    </xf>
    <xf numFmtId="0" fontId="27" fillId="4" borderId="24" xfId="0" applyFont="1" applyFill="1" applyBorder="1" applyAlignment="1">
      <alignment horizontal="center" vertical="center"/>
    </xf>
    <xf numFmtId="0" fontId="27" fillId="0" borderId="102" xfId="0" applyFont="1" applyBorder="1" applyAlignment="1">
      <alignment vertical="center"/>
    </xf>
    <xf numFmtId="0" fontId="27" fillId="0" borderId="91" xfId="0" applyFont="1" applyBorder="1" applyAlignment="1">
      <alignment horizontal="center" vertical="center"/>
    </xf>
    <xf numFmtId="0" fontId="27" fillId="0" borderId="34" xfId="0" applyFont="1" applyBorder="1" applyAlignment="1">
      <alignment vertical="center"/>
    </xf>
    <xf numFmtId="0" fontId="27" fillId="0" borderId="36" xfId="0" applyFont="1" applyBorder="1" applyAlignment="1">
      <alignment vertical="center" wrapText="1"/>
    </xf>
    <xf numFmtId="0" fontId="27" fillId="0" borderId="47" xfId="0" applyFont="1" applyBorder="1" applyAlignment="1">
      <alignment horizontal="center" vertical="center"/>
    </xf>
    <xf numFmtId="0" fontId="28" fillId="2" borderId="34" xfId="0" applyFont="1" applyFill="1" applyBorder="1" applyAlignment="1">
      <alignment horizontal="left" vertical="center" wrapText="1"/>
    </xf>
    <xf numFmtId="0" fontId="27" fillId="0" borderId="47" xfId="0" applyFont="1" applyFill="1" applyBorder="1" applyAlignment="1">
      <alignment horizontal="center" vertical="center"/>
    </xf>
    <xf numFmtId="0" fontId="29" fillId="2" borderId="34" xfId="0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08" xfId="0" applyFont="1" applyBorder="1" applyAlignment="1">
      <alignment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vertical="center" wrapText="1"/>
    </xf>
    <xf numFmtId="0" fontId="25" fillId="0" borderId="12" xfId="0" applyFont="1" applyBorder="1" applyAlignment="1">
      <alignment vertical="center"/>
    </xf>
    <xf numFmtId="0" fontId="27" fillId="0" borderId="109" xfId="0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27" fillId="0" borderId="110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7" fillId="0" borderId="92" xfId="0" applyFont="1" applyFill="1" applyBorder="1" applyAlignment="1">
      <alignment horizontal="center" vertical="center"/>
    </xf>
    <xf numFmtId="0" fontId="27" fillId="0" borderId="109" xfId="0" applyFont="1" applyFill="1" applyBorder="1" applyAlignment="1">
      <alignment horizontal="center" vertical="center"/>
    </xf>
    <xf numFmtId="0" fontId="26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/>
    </xf>
    <xf numFmtId="0" fontId="26" fillId="0" borderId="104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87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86" xfId="0" applyFont="1" applyBorder="1" applyAlignment="1">
      <alignment horizontal="center" vertical="center" wrapText="1"/>
    </xf>
    <xf numFmtId="0" fontId="27" fillId="4" borderId="32" xfId="0" applyFont="1" applyFill="1" applyBorder="1" applyAlignment="1">
      <alignment horizontal="center" vertical="center"/>
    </xf>
    <xf numFmtId="0" fontId="27" fillId="4" borderId="97" xfId="0" applyFont="1" applyFill="1" applyBorder="1" applyAlignment="1">
      <alignment horizontal="center" vertical="center"/>
    </xf>
    <xf numFmtId="0" fontId="27" fillId="4" borderId="95" xfId="0" applyFont="1" applyFill="1" applyBorder="1" applyAlignment="1">
      <alignment horizontal="center" vertical="center"/>
    </xf>
    <xf numFmtId="0" fontId="27" fillId="4" borderId="94" xfId="0" applyFont="1" applyFill="1" applyBorder="1" applyAlignment="1">
      <alignment horizontal="center" vertical="center"/>
    </xf>
    <xf numFmtId="0" fontId="27" fillId="4" borderId="98" xfId="0" applyFont="1" applyFill="1" applyBorder="1" applyAlignment="1">
      <alignment horizontal="center" vertical="center"/>
    </xf>
    <xf numFmtId="0" fontId="27" fillId="4" borderId="99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4" fontId="4" fillId="0" borderId="30" xfId="0" applyNumberFormat="1" applyFont="1" applyBorder="1" applyAlignment="1">
      <alignment horizontal="center" vertical="center" textRotation="90" wrapText="1"/>
    </xf>
    <xf numFmtId="14" fontId="4" fillId="0" borderId="20" xfId="0" applyNumberFormat="1" applyFont="1" applyBorder="1" applyAlignment="1">
      <alignment horizontal="center" vertical="center" textRotation="90" wrapText="1"/>
    </xf>
    <xf numFmtId="14" fontId="4" fillId="0" borderId="26" xfId="0" applyNumberFormat="1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 textRotation="90" wrapText="1"/>
    </xf>
    <xf numFmtId="14" fontId="4" fillId="0" borderId="35" xfId="0" applyNumberFormat="1" applyFont="1" applyBorder="1" applyAlignment="1">
      <alignment horizontal="center" vertical="center" textRotation="90" wrapText="1"/>
    </xf>
    <xf numFmtId="14" fontId="4" fillId="0" borderId="4" xfId="0" applyNumberFormat="1" applyFont="1" applyBorder="1" applyAlignment="1">
      <alignment horizontal="center" vertical="center" textRotation="90" wrapText="1"/>
    </xf>
    <xf numFmtId="14" fontId="3" fillId="0" borderId="30" xfId="0" applyNumberFormat="1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4" fontId="4" fillId="0" borderId="17" xfId="0" applyNumberFormat="1" applyFont="1" applyBorder="1" applyAlignment="1">
      <alignment horizontal="center" vertical="center" textRotation="90" wrapText="1"/>
    </xf>
    <xf numFmtId="14" fontId="4" fillId="0" borderId="20" xfId="0" applyNumberFormat="1" applyFont="1" applyBorder="1" applyAlignment="1">
      <alignment horizontal="center" vertical="center" textRotation="90"/>
    </xf>
    <xf numFmtId="14" fontId="4" fillId="0" borderId="26" xfId="0" applyNumberFormat="1" applyFont="1" applyBorder="1" applyAlignment="1">
      <alignment horizontal="center" vertical="center" textRotation="90"/>
    </xf>
    <xf numFmtId="14" fontId="3" fillId="0" borderId="1" xfId="0" applyNumberFormat="1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19" fillId="0" borderId="30" xfId="0" applyNumberFormat="1" applyFont="1" applyBorder="1" applyAlignment="1">
      <alignment horizontal="center" vertical="center" textRotation="90" wrapText="1"/>
    </xf>
    <xf numFmtId="0" fontId="19" fillId="0" borderId="20" xfId="0" applyFont="1" applyBorder="1" applyAlignment="1">
      <alignment horizontal="center" vertical="center" textRotation="90" wrapText="1"/>
    </xf>
    <xf numFmtId="0" fontId="19" fillId="0" borderId="26" xfId="0" applyFont="1" applyBorder="1" applyAlignment="1">
      <alignment horizontal="center" vertical="center" textRotation="90" wrapText="1"/>
    </xf>
    <xf numFmtId="14" fontId="20" fillId="0" borderId="17" xfId="0" applyNumberFormat="1" applyFont="1" applyBorder="1" applyAlignment="1">
      <alignment horizontal="center" vertical="center" textRotation="90" wrapText="1"/>
    </xf>
    <xf numFmtId="14" fontId="20" fillId="0" borderId="20" xfId="0" applyNumberFormat="1" applyFont="1" applyBorder="1" applyAlignment="1">
      <alignment horizontal="center" vertical="center" textRotation="90" wrapText="1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14" fontId="20" fillId="0" borderId="20" xfId="0" applyNumberFormat="1" applyFont="1" applyBorder="1" applyAlignment="1">
      <alignment horizontal="center" vertical="center" textRotation="90"/>
    </xf>
    <xf numFmtId="14" fontId="20" fillId="0" borderId="26" xfId="0" applyNumberFormat="1" applyFont="1" applyBorder="1" applyAlignment="1">
      <alignment horizontal="center" vertical="center" textRotation="90"/>
    </xf>
    <xf numFmtId="14" fontId="20" fillId="0" borderId="30" xfId="0" applyNumberFormat="1" applyFont="1" applyBorder="1" applyAlignment="1">
      <alignment horizontal="center" vertical="center" textRotation="90" wrapText="1"/>
    </xf>
    <xf numFmtId="14" fontId="20" fillId="0" borderId="1" xfId="0" applyNumberFormat="1" applyFont="1" applyBorder="1" applyAlignment="1">
      <alignment horizontal="center" vertical="center" textRotation="90" wrapText="1"/>
    </xf>
    <xf numFmtId="14" fontId="20" fillId="0" borderId="35" xfId="0" applyNumberFormat="1" applyFont="1" applyBorder="1" applyAlignment="1">
      <alignment horizontal="center" vertical="center" textRotation="90" wrapText="1"/>
    </xf>
    <xf numFmtId="0" fontId="0" fillId="0" borderId="8" xfId="0" applyBorder="1"/>
    <xf numFmtId="0" fontId="0" fillId="0" borderId="9" xfId="0" applyBorder="1"/>
    <xf numFmtId="0" fontId="17" fillId="0" borderId="86" xfId="0" applyFont="1" applyBorder="1" applyAlignment="1">
      <alignment horizontal="center" vertical="center" textRotation="90" wrapText="1"/>
    </xf>
    <xf numFmtId="0" fontId="17" fillId="0" borderId="87" xfId="0" applyFont="1" applyBorder="1" applyAlignment="1">
      <alignment horizontal="center" vertical="center" textRotation="90" wrapText="1"/>
    </xf>
    <xf numFmtId="0" fontId="17" fillId="0" borderId="9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14" fontId="20" fillId="0" borderId="26" xfId="0" applyNumberFormat="1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19" fillId="0" borderId="1" xfId="0" applyNumberFormat="1" applyFont="1" applyBorder="1" applyAlignment="1">
      <alignment horizontal="center" vertical="center" textRotation="90" wrapText="1"/>
    </xf>
    <xf numFmtId="0" fontId="19" fillId="0" borderId="35" xfId="0" applyFont="1" applyBorder="1" applyAlignment="1">
      <alignment horizontal="center" vertical="center" textRotation="90" wrapText="1"/>
    </xf>
    <xf numFmtId="0" fontId="19" fillId="0" borderId="4" xfId="0" applyFont="1" applyBorder="1" applyAlignment="1">
      <alignment horizontal="center" vertical="center" textRotation="90" wrapText="1"/>
    </xf>
    <xf numFmtId="15" fontId="14" fillId="0" borderId="74" xfId="1" applyNumberFormat="1" applyFont="1" applyBorder="1" applyAlignment="1">
      <alignment horizontal="center" vertical="center" wrapText="1"/>
    </xf>
    <xf numFmtId="15" fontId="14" fillId="0" borderId="66" xfId="1" applyNumberFormat="1" applyFont="1" applyBorder="1" applyAlignment="1">
      <alignment horizontal="center" vertical="center" wrapText="1"/>
    </xf>
    <xf numFmtId="15" fontId="8" fillId="0" borderId="0" xfId="1" applyNumberFormat="1" applyFont="1" applyAlignment="1">
      <alignment horizontal="center" vertical="center"/>
    </xf>
    <xf numFmtId="15" fontId="10" fillId="0" borderId="0" xfId="1" applyNumberFormat="1" applyFont="1" applyAlignment="1">
      <alignment horizontal="center" vertical="center"/>
    </xf>
    <xf numFmtId="164" fontId="14" fillId="0" borderId="39" xfId="1" applyNumberFormat="1" applyFont="1" applyBorder="1" applyAlignment="1">
      <alignment horizontal="center" vertical="center" wrapText="1"/>
    </xf>
    <xf numFmtId="164" fontId="14" fillId="3" borderId="49" xfId="1" applyNumberFormat="1" applyFont="1" applyFill="1" applyBorder="1" applyAlignment="1">
      <alignment horizontal="center" vertical="center" wrapText="1"/>
    </xf>
    <xf numFmtId="164" fontId="14" fillId="3" borderId="53" xfId="1" applyNumberFormat="1" applyFont="1" applyFill="1" applyBorder="1" applyAlignment="1">
      <alignment horizontal="center" vertical="center" wrapText="1"/>
    </xf>
    <xf numFmtId="164" fontId="14" fillId="3" borderId="59" xfId="1" applyNumberFormat="1" applyFont="1" applyFill="1" applyBorder="1" applyAlignment="1">
      <alignment horizontal="center" vertical="center" wrapText="1"/>
    </xf>
    <xf numFmtId="164" fontId="14" fillId="0" borderId="49" xfId="1" applyNumberFormat="1" applyFont="1" applyBorder="1" applyAlignment="1">
      <alignment horizontal="center" vertical="center" wrapText="1"/>
    </xf>
    <xf numFmtId="164" fontId="14" fillId="0" borderId="53" xfId="1" applyNumberFormat="1" applyFont="1" applyBorder="1" applyAlignment="1">
      <alignment horizontal="center" vertical="center" wrapText="1"/>
    </xf>
    <xf numFmtId="164" fontId="14" fillId="0" borderId="59" xfId="1" applyNumberFormat="1" applyFont="1" applyBorder="1" applyAlignment="1">
      <alignment horizontal="center" vertical="center" wrapText="1"/>
    </xf>
    <xf numFmtId="164" fontId="14" fillId="3" borderId="66" xfId="1" applyNumberFormat="1" applyFont="1" applyFill="1" applyBorder="1" applyAlignment="1">
      <alignment horizontal="center" vertical="center" wrapText="1"/>
    </xf>
    <xf numFmtId="0" fontId="13" fillId="3" borderId="59" xfId="1" applyFont="1" applyFill="1" applyBorder="1" applyAlignment="1">
      <alignment horizontal="center" vertical="center" wrapText="1"/>
    </xf>
    <xf numFmtId="164" fontId="14" fillId="3" borderId="74" xfId="1" applyNumberFormat="1" applyFont="1" applyFill="1" applyBorder="1" applyAlignment="1">
      <alignment horizontal="center" vertical="center" wrapText="1"/>
    </xf>
    <xf numFmtId="0" fontId="13" fillId="3" borderId="76" xfId="1" applyFont="1" applyFill="1" applyBorder="1" applyAlignment="1">
      <alignment horizontal="center" vertical="center" wrapText="1"/>
    </xf>
    <xf numFmtId="15" fontId="14" fillId="0" borderId="49" xfId="1" applyNumberFormat="1" applyFont="1" applyBorder="1" applyAlignment="1">
      <alignment horizontal="center" vertical="center" wrapText="1"/>
    </xf>
    <xf numFmtId="15" fontId="14" fillId="0" borderId="53" xfId="1" applyNumberFormat="1" applyFont="1" applyBorder="1" applyAlignment="1">
      <alignment horizontal="center" vertical="center" wrapText="1"/>
    </xf>
    <xf numFmtId="15" fontId="14" fillId="0" borderId="59" xfId="1" applyNumberFormat="1" applyFont="1" applyBorder="1" applyAlignment="1">
      <alignment horizontal="center" vertical="center" wrapText="1"/>
    </xf>
    <xf numFmtId="164" fontId="14" fillId="0" borderId="49" xfId="1" applyNumberFormat="1" applyFont="1" applyBorder="1" applyAlignment="1">
      <alignment horizontal="left" vertical="center" wrapText="1"/>
    </xf>
    <xf numFmtId="164" fontId="14" fillId="0" borderId="53" xfId="1" applyNumberFormat="1" applyFont="1" applyBorder="1" applyAlignment="1">
      <alignment horizontal="left" vertical="center" wrapText="1"/>
    </xf>
    <xf numFmtId="15" fontId="14" fillId="3" borderId="74" xfId="1" applyNumberFormat="1" applyFont="1" applyFill="1" applyBorder="1" applyAlignment="1">
      <alignment horizontal="center" vertical="center" wrapText="1"/>
    </xf>
    <xf numFmtId="15" fontId="14" fillId="3" borderId="66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54"/>
  <sheetViews>
    <sheetView topLeftCell="A73" zoomScale="70" zoomScaleNormal="70" zoomScalePageLayoutView="70" workbookViewId="0">
      <selection activeCell="N113" sqref="N113"/>
    </sheetView>
  </sheetViews>
  <sheetFormatPr defaultRowHeight="14.25"/>
  <cols>
    <col min="1" max="1" width="19" style="306" customWidth="1"/>
    <col min="2" max="2" width="65.140625" style="308" customWidth="1"/>
    <col min="3" max="3" width="24.85546875" style="309" customWidth="1"/>
    <col min="4" max="4" width="11.5703125" style="309" customWidth="1"/>
    <col min="5" max="5" width="27.7109375" style="309" customWidth="1"/>
    <col min="6" max="6" width="9.140625" style="306"/>
    <col min="7" max="7" width="9.5703125" style="306" customWidth="1"/>
    <col min="8" max="8" width="62.140625" style="306" customWidth="1"/>
    <col min="9" max="9" width="23.5703125" style="309" customWidth="1"/>
    <col min="10" max="10" width="9.42578125" style="309" customWidth="1"/>
    <col min="11" max="11" width="25.7109375" style="309" customWidth="1"/>
    <col min="12" max="16384" width="9.140625" style="306"/>
  </cols>
  <sheetData>
    <row r="1" spans="1:19" ht="38.25" thickBot="1">
      <c r="A1" s="434" t="s">
        <v>536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305"/>
      <c r="M1" s="305"/>
      <c r="N1" s="305"/>
      <c r="O1" s="305"/>
      <c r="P1" s="305"/>
      <c r="Q1" s="305"/>
      <c r="R1" s="305"/>
      <c r="S1" s="305"/>
    </row>
    <row r="2" spans="1:19" ht="23.25" thickBot="1">
      <c r="A2" s="345" t="s">
        <v>324</v>
      </c>
      <c r="B2" s="405" t="s">
        <v>314</v>
      </c>
      <c r="C2" s="311" t="s">
        <v>315</v>
      </c>
      <c r="D2" s="312" t="s">
        <v>313</v>
      </c>
      <c r="E2" s="311" t="s">
        <v>311</v>
      </c>
      <c r="F2" s="428" t="s">
        <v>324</v>
      </c>
      <c r="G2" s="429"/>
      <c r="H2" s="311" t="s">
        <v>314</v>
      </c>
      <c r="I2" s="313" t="s">
        <v>315</v>
      </c>
      <c r="J2" s="311" t="s">
        <v>312</v>
      </c>
      <c r="K2" s="311" t="s">
        <v>311</v>
      </c>
    </row>
    <row r="3" spans="1:19" ht="22.5">
      <c r="A3" s="418" t="s">
        <v>351</v>
      </c>
      <c r="B3" s="406" t="s">
        <v>352</v>
      </c>
      <c r="C3" s="315" t="s">
        <v>326</v>
      </c>
      <c r="D3" s="316">
        <v>277</v>
      </c>
      <c r="E3" s="317" t="s">
        <v>508</v>
      </c>
      <c r="F3" s="421" t="s">
        <v>357</v>
      </c>
      <c r="G3" s="424"/>
      <c r="H3" s="319" t="s">
        <v>358</v>
      </c>
      <c r="I3" s="315" t="s">
        <v>359</v>
      </c>
      <c r="J3" s="315">
        <v>35</v>
      </c>
      <c r="K3" s="315" t="s">
        <v>515</v>
      </c>
    </row>
    <row r="4" spans="1:19" ht="22.5">
      <c r="A4" s="418"/>
      <c r="B4" s="406" t="s">
        <v>353</v>
      </c>
      <c r="C4" s="315" t="s">
        <v>344</v>
      </c>
      <c r="D4" s="316">
        <v>20</v>
      </c>
      <c r="E4" s="317" t="s">
        <v>509</v>
      </c>
      <c r="F4" s="421"/>
      <c r="G4" s="424"/>
      <c r="H4" s="319" t="s">
        <v>413</v>
      </c>
      <c r="I4" s="315" t="s">
        <v>414</v>
      </c>
      <c r="J4" s="315">
        <v>240</v>
      </c>
      <c r="K4" s="315" t="s">
        <v>508</v>
      </c>
    </row>
    <row r="5" spans="1:19" ht="22.5">
      <c r="A5" s="418"/>
      <c r="B5" s="404" t="s">
        <v>316</v>
      </c>
      <c r="C5" s="320" t="s">
        <v>328</v>
      </c>
      <c r="D5" s="321">
        <v>62</v>
      </c>
      <c r="E5" s="320" t="s">
        <v>512</v>
      </c>
      <c r="F5" s="421"/>
      <c r="G5" s="424"/>
      <c r="H5" s="319" t="s">
        <v>450</v>
      </c>
      <c r="I5" s="315" t="s">
        <v>451</v>
      </c>
      <c r="J5" s="315">
        <v>90</v>
      </c>
      <c r="K5" s="315" t="s">
        <v>508</v>
      </c>
    </row>
    <row r="6" spans="1:19" ht="18" customHeight="1">
      <c r="A6" s="418"/>
      <c r="B6" s="314" t="s">
        <v>354</v>
      </c>
      <c r="C6" s="315" t="s">
        <v>341</v>
      </c>
      <c r="D6" s="315">
        <v>41</v>
      </c>
      <c r="E6" s="315" t="s">
        <v>511</v>
      </c>
      <c r="F6" s="421"/>
      <c r="G6" s="424"/>
      <c r="H6" s="406" t="s">
        <v>321</v>
      </c>
      <c r="I6" s="315" t="s">
        <v>322</v>
      </c>
      <c r="J6" s="316">
        <v>213</v>
      </c>
      <c r="K6" s="408" t="s">
        <v>516</v>
      </c>
    </row>
    <row r="7" spans="1:19" ht="18" customHeight="1">
      <c r="A7" s="418"/>
      <c r="B7" s="314" t="s">
        <v>355</v>
      </c>
      <c r="C7" s="315" t="s">
        <v>356</v>
      </c>
      <c r="D7" s="336">
        <v>41</v>
      </c>
      <c r="E7" s="315" t="s">
        <v>511</v>
      </c>
      <c r="F7" s="424"/>
      <c r="G7" s="424"/>
      <c r="H7" s="319"/>
      <c r="I7" s="315"/>
      <c r="J7" s="315"/>
      <c r="K7" s="318"/>
    </row>
    <row r="8" spans="1:19" ht="18" customHeight="1">
      <c r="A8" s="418"/>
      <c r="B8" s="314" t="s">
        <v>409</v>
      </c>
      <c r="C8" s="315" t="s">
        <v>410</v>
      </c>
      <c r="D8" s="336">
        <v>180</v>
      </c>
      <c r="E8" s="315" t="s">
        <v>514</v>
      </c>
      <c r="F8" s="424"/>
      <c r="G8" s="424"/>
      <c r="H8" s="319"/>
      <c r="I8" s="315"/>
      <c r="J8" s="315"/>
      <c r="K8" s="318"/>
    </row>
    <row r="9" spans="1:19" ht="18" customHeight="1">
      <c r="A9" s="418"/>
      <c r="B9" s="314" t="s">
        <v>411</v>
      </c>
      <c r="C9" s="315" t="s">
        <v>412</v>
      </c>
      <c r="D9" s="336">
        <v>40</v>
      </c>
      <c r="E9" s="315" t="s">
        <v>513</v>
      </c>
      <c r="F9" s="424"/>
      <c r="G9" s="424"/>
      <c r="H9" s="319"/>
      <c r="I9" s="315"/>
      <c r="J9" s="315"/>
      <c r="K9" s="318"/>
    </row>
    <row r="10" spans="1:19" ht="18" customHeight="1">
      <c r="A10" s="418"/>
      <c r="B10" s="314" t="s">
        <v>448</v>
      </c>
      <c r="C10" s="315" t="s">
        <v>449</v>
      </c>
      <c r="D10" s="336">
        <v>90</v>
      </c>
      <c r="E10" s="315" t="s">
        <v>505</v>
      </c>
      <c r="F10" s="424"/>
      <c r="G10" s="424"/>
      <c r="H10" s="319"/>
      <c r="I10" s="315"/>
      <c r="J10" s="315"/>
      <c r="K10" s="318"/>
    </row>
    <row r="11" spans="1:19" ht="18" customHeight="1">
      <c r="A11" s="418"/>
      <c r="B11" s="314"/>
      <c r="C11" s="315"/>
      <c r="D11" s="336"/>
      <c r="E11" s="315"/>
      <c r="F11" s="424"/>
      <c r="G11" s="424"/>
      <c r="H11" s="319"/>
      <c r="I11" s="315"/>
      <c r="J11" s="315"/>
      <c r="K11" s="318"/>
    </row>
    <row r="12" spans="1:19" ht="23.25" thickBot="1">
      <c r="A12" s="418"/>
      <c r="B12" s="407"/>
      <c r="C12" s="407"/>
      <c r="D12" s="407"/>
      <c r="E12" s="407"/>
      <c r="F12" s="424"/>
      <c r="G12" s="424"/>
      <c r="H12" s="319"/>
      <c r="I12" s="315"/>
      <c r="J12" s="315"/>
      <c r="K12" s="318"/>
    </row>
    <row r="13" spans="1:19" ht="23.25" thickBot="1">
      <c r="A13" s="331" t="s">
        <v>324</v>
      </c>
      <c r="B13" s="322" t="s">
        <v>314</v>
      </c>
      <c r="C13" s="323" t="s">
        <v>315</v>
      </c>
      <c r="D13" s="324" t="s">
        <v>313</v>
      </c>
      <c r="E13" s="325" t="s">
        <v>311</v>
      </c>
      <c r="F13" s="428" t="s">
        <v>324</v>
      </c>
      <c r="G13" s="429"/>
      <c r="H13" s="326" t="s">
        <v>314</v>
      </c>
      <c r="I13" s="323" t="s">
        <v>315</v>
      </c>
      <c r="J13" s="325" t="s">
        <v>312</v>
      </c>
      <c r="K13" s="325" t="s">
        <v>311</v>
      </c>
    </row>
    <row r="14" spans="1:19" ht="22.5" customHeight="1">
      <c r="A14" s="422" t="s">
        <v>360</v>
      </c>
      <c r="B14" s="314" t="s">
        <v>446</v>
      </c>
      <c r="C14" s="315" t="s">
        <v>447</v>
      </c>
      <c r="D14" s="336">
        <v>405</v>
      </c>
      <c r="E14" s="315" t="s">
        <v>517</v>
      </c>
      <c r="F14" s="423" t="s">
        <v>361</v>
      </c>
      <c r="G14" s="423"/>
      <c r="H14" s="319" t="s">
        <v>506</v>
      </c>
      <c r="I14" s="315" t="s">
        <v>452</v>
      </c>
      <c r="J14" s="315">
        <v>307</v>
      </c>
      <c r="K14" s="318" t="s">
        <v>518</v>
      </c>
    </row>
    <row r="15" spans="1:19" ht="20.25" customHeight="1">
      <c r="A15" s="421"/>
      <c r="B15" s="314" t="s">
        <v>446</v>
      </c>
      <c r="C15" s="315" t="s">
        <v>535</v>
      </c>
      <c r="D15" s="336">
        <v>150</v>
      </c>
      <c r="E15" s="315" t="s">
        <v>517</v>
      </c>
      <c r="F15" s="424"/>
      <c r="G15" s="424"/>
      <c r="H15" s="314"/>
      <c r="I15" s="315"/>
      <c r="J15" s="315"/>
      <c r="K15" s="315"/>
    </row>
    <row r="16" spans="1:19" ht="20.25" customHeight="1">
      <c r="A16" s="421"/>
      <c r="B16" s="415"/>
      <c r="C16" s="416"/>
      <c r="D16" s="416"/>
      <c r="E16" s="315"/>
      <c r="F16" s="424"/>
      <c r="G16" s="424"/>
      <c r="H16" s="314"/>
      <c r="I16" s="315"/>
      <c r="J16" s="315"/>
      <c r="K16" s="315"/>
    </row>
    <row r="17" spans="1:11" ht="20.25" customHeight="1">
      <c r="A17" s="421"/>
      <c r="B17" s="415"/>
      <c r="C17" s="416"/>
      <c r="D17" s="416"/>
      <c r="E17" s="315"/>
      <c r="F17" s="424"/>
      <c r="G17" s="424"/>
      <c r="H17" s="314"/>
      <c r="I17" s="315"/>
      <c r="J17" s="315"/>
      <c r="K17" s="315"/>
    </row>
    <row r="18" spans="1:11" ht="20.25" customHeight="1">
      <c r="A18" s="421"/>
      <c r="B18" s="415"/>
      <c r="C18" s="416"/>
      <c r="D18" s="416"/>
      <c r="E18" s="315"/>
      <c r="F18" s="424"/>
      <c r="G18" s="424"/>
      <c r="H18" s="314"/>
      <c r="I18" s="315"/>
      <c r="J18" s="315"/>
      <c r="K18" s="315"/>
    </row>
    <row r="19" spans="1:11" ht="20.25" customHeight="1">
      <c r="A19" s="421"/>
      <c r="B19" s="415"/>
      <c r="C19" s="416"/>
      <c r="D19" s="416"/>
      <c r="E19" s="315"/>
      <c r="F19" s="424"/>
      <c r="G19" s="424"/>
      <c r="H19" s="314"/>
      <c r="I19" s="315"/>
      <c r="J19" s="315"/>
      <c r="K19" s="315"/>
    </row>
    <row r="20" spans="1:11" ht="20.25" customHeight="1">
      <c r="A20" s="421"/>
      <c r="B20" s="314"/>
      <c r="C20" s="315"/>
      <c r="D20" s="315"/>
      <c r="E20" s="315"/>
      <c r="F20" s="424"/>
      <c r="G20" s="424"/>
      <c r="H20" s="314"/>
      <c r="I20" s="315"/>
      <c r="J20" s="315"/>
      <c r="K20" s="315"/>
    </row>
    <row r="21" spans="1:11" ht="20.25" customHeight="1">
      <c r="A21" s="421"/>
      <c r="B21" s="314"/>
      <c r="C21" s="315"/>
      <c r="D21" s="315"/>
      <c r="E21" s="315"/>
      <c r="F21" s="424"/>
      <c r="G21" s="424"/>
      <c r="H21" s="314"/>
      <c r="I21" s="315"/>
      <c r="J21" s="315"/>
      <c r="K21" s="315"/>
    </row>
    <row r="22" spans="1:11" ht="24.75" customHeight="1" thickBot="1">
      <c r="A22" s="421"/>
      <c r="B22" s="328"/>
      <c r="C22" s="329"/>
      <c r="D22" s="329"/>
      <c r="E22" s="315"/>
      <c r="F22" s="424"/>
      <c r="G22" s="424"/>
      <c r="H22" s="319"/>
      <c r="I22" s="315"/>
      <c r="J22" s="330"/>
      <c r="K22" s="330"/>
    </row>
    <row r="23" spans="1:11" ht="23.25" thickBot="1">
      <c r="A23" s="310" t="s">
        <v>324</v>
      </c>
      <c r="B23" s="322" t="s">
        <v>314</v>
      </c>
      <c r="C23" s="323" t="s">
        <v>315</v>
      </c>
      <c r="D23" s="324" t="s">
        <v>313</v>
      </c>
      <c r="E23" s="325" t="s">
        <v>311</v>
      </c>
      <c r="F23" s="428" t="s">
        <v>324</v>
      </c>
      <c r="G23" s="429"/>
      <c r="H23" s="331" t="s">
        <v>314</v>
      </c>
      <c r="I23" s="332" t="s">
        <v>315</v>
      </c>
      <c r="J23" s="331" t="s">
        <v>312</v>
      </c>
      <c r="K23" s="331" t="s">
        <v>311</v>
      </c>
    </row>
    <row r="24" spans="1:11" ht="24.75" customHeight="1">
      <c r="A24" s="420" t="s">
        <v>362</v>
      </c>
      <c r="B24" s="314" t="s">
        <v>348</v>
      </c>
      <c r="C24" s="315" t="s">
        <v>380</v>
      </c>
      <c r="D24" s="315">
        <v>10</v>
      </c>
      <c r="E24" s="317" t="s">
        <v>519</v>
      </c>
      <c r="F24" s="421" t="s">
        <v>363</v>
      </c>
      <c r="G24" s="426"/>
      <c r="H24" s="335" t="s">
        <v>386</v>
      </c>
      <c r="I24" s="336" t="s">
        <v>387</v>
      </c>
      <c r="J24" s="334">
        <v>55</v>
      </c>
      <c r="K24" s="337" t="s">
        <v>512</v>
      </c>
    </row>
    <row r="25" spans="1:11" ht="22.5">
      <c r="A25" s="420"/>
      <c r="B25" s="314" t="s">
        <v>339</v>
      </c>
      <c r="C25" s="315" t="s">
        <v>340</v>
      </c>
      <c r="D25" s="315">
        <v>100</v>
      </c>
      <c r="E25" s="317" t="s">
        <v>508</v>
      </c>
      <c r="F25" s="421"/>
      <c r="G25" s="426"/>
      <c r="H25" s="327" t="s">
        <v>388</v>
      </c>
      <c r="I25" s="317" t="s">
        <v>389</v>
      </c>
      <c r="J25" s="317">
        <v>65</v>
      </c>
      <c r="K25" s="317" t="s">
        <v>512</v>
      </c>
    </row>
    <row r="26" spans="1:11" ht="22.5">
      <c r="A26" s="420"/>
      <c r="B26" s="314" t="s">
        <v>333</v>
      </c>
      <c r="C26" s="315" t="s">
        <v>334</v>
      </c>
      <c r="D26" s="315">
        <v>100</v>
      </c>
      <c r="E26" s="317" t="s">
        <v>508</v>
      </c>
      <c r="F26" s="421"/>
      <c r="G26" s="424"/>
      <c r="H26" s="314" t="s">
        <v>417</v>
      </c>
      <c r="I26" s="368" t="s">
        <v>418</v>
      </c>
      <c r="J26" s="409">
        <v>50</v>
      </c>
      <c r="K26" s="315" t="s">
        <v>509</v>
      </c>
    </row>
    <row r="27" spans="1:11" ht="20.25" customHeight="1">
      <c r="A27" s="421"/>
      <c r="B27" s="314" t="s">
        <v>381</v>
      </c>
      <c r="C27" s="315" t="s">
        <v>323</v>
      </c>
      <c r="D27" s="315">
        <v>41</v>
      </c>
      <c r="E27" s="315" t="s">
        <v>519</v>
      </c>
      <c r="F27" s="424"/>
      <c r="G27" s="424"/>
      <c r="H27" s="319" t="s">
        <v>456</v>
      </c>
      <c r="I27" s="315" t="s">
        <v>457</v>
      </c>
      <c r="J27" s="315">
        <v>100</v>
      </c>
      <c r="K27" s="315" t="s">
        <v>522</v>
      </c>
    </row>
    <row r="28" spans="1:11" ht="22.5">
      <c r="A28" s="421"/>
      <c r="B28" s="314" t="s">
        <v>382</v>
      </c>
      <c r="C28" s="315" t="s">
        <v>338</v>
      </c>
      <c r="D28" s="315">
        <v>54</v>
      </c>
      <c r="E28" s="315" t="s">
        <v>519</v>
      </c>
      <c r="F28" s="424"/>
      <c r="G28" s="426"/>
      <c r="H28" s="335" t="s">
        <v>453</v>
      </c>
      <c r="I28" s="336" t="s">
        <v>521</v>
      </c>
      <c r="J28" s="336">
        <v>301</v>
      </c>
      <c r="K28" s="315" t="s">
        <v>508</v>
      </c>
    </row>
    <row r="29" spans="1:11" ht="20.25" customHeight="1">
      <c r="A29" s="421"/>
      <c r="B29" s="314" t="s">
        <v>383</v>
      </c>
      <c r="C29" s="315" t="s">
        <v>320</v>
      </c>
      <c r="D29" s="315">
        <v>78</v>
      </c>
      <c r="E29" s="315" t="s">
        <v>509</v>
      </c>
      <c r="F29" s="424"/>
      <c r="G29" s="424"/>
      <c r="H29" s="314"/>
      <c r="I29" s="315"/>
      <c r="J29" s="315"/>
      <c r="K29" s="318"/>
    </row>
    <row r="30" spans="1:11" ht="20.25" customHeight="1">
      <c r="A30" s="421"/>
      <c r="B30" s="314" t="s">
        <v>384</v>
      </c>
      <c r="C30" s="315" t="s">
        <v>385</v>
      </c>
      <c r="D30" s="315">
        <v>35</v>
      </c>
      <c r="E30" s="315" t="s">
        <v>519</v>
      </c>
      <c r="F30" s="424"/>
      <c r="G30" s="424"/>
      <c r="H30" s="340"/>
      <c r="I30" s="321"/>
      <c r="J30" s="341"/>
      <c r="K30" s="417"/>
    </row>
    <row r="31" spans="1:11" ht="20.25" customHeight="1">
      <c r="A31" s="421"/>
      <c r="B31" s="335" t="s">
        <v>415</v>
      </c>
      <c r="C31" s="336" t="s">
        <v>416</v>
      </c>
      <c r="D31" s="336">
        <v>210</v>
      </c>
      <c r="E31" s="315" t="s">
        <v>520</v>
      </c>
      <c r="F31" s="424"/>
      <c r="G31" s="424"/>
      <c r="H31" s="340"/>
      <c r="I31" s="336"/>
      <c r="J31" s="342"/>
      <c r="K31" s="315"/>
    </row>
    <row r="32" spans="1:11" ht="20.25" customHeight="1">
      <c r="A32" s="421"/>
      <c r="B32" s="335" t="s">
        <v>454</v>
      </c>
      <c r="C32" s="336" t="s">
        <v>455</v>
      </c>
      <c r="D32" s="336">
        <v>60</v>
      </c>
      <c r="E32" s="315" t="s">
        <v>512</v>
      </c>
      <c r="F32" s="424"/>
      <c r="G32" s="424"/>
      <c r="H32" s="340"/>
      <c r="I32" s="336"/>
      <c r="J32" s="342"/>
      <c r="K32" s="315"/>
    </row>
    <row r="33" spans="1:11" ht="20.25" customHeight="1">
      <c r="A33" s="421"/>
      <c r="E33" s="315"/>
      <c r="F33" s="424"/>
      <c r="G33" s="424"/>
      <c r="H33" s="340"/>
      <c r="I33" s="336"/>
      <c r="J33" s="342"/>
      <c r="K33" s="315"/>
    </row>
    <row r="34" spans="1:11" ht="20.25" customHeight="1">
      <c r="A34" s="421"/>
      <c r="B34" s="335"/>
      <c r="C34" s="336"/>
      <c r="D34" s="336"/>
      <c r="E34" s="315"/>
      <c r="F34" s="424"/>
      <c r="G34" s="424"/>
      <c r="H34" s="340"/>
      <c r="I34" s="336"/>
      <c r="J34" s="342"/>
      <c r="K34" s="315"/>
    </row>
    <row r="35" spans="1:11" ht="20.25" customHeight="1" thickBot="1">
      <c r="A35" s="421"/>
      <c r="B35" s="314"/>
      <c r="C35" s="315"/>
      <c r="D35" s="336"/>
      <c r="E35" s="315"/>
      <c r="F35" s="424"/>
      <c r="G35" s="424"/>
      <c r="H35" s="340"/>
      <c r="I35" s="336"/>
      <c r="J35" s="342"/>
      <c r="K35" s="315"/>
    </row>
    <row r="36" spans="1:11" ht="23.25" thickBot="1">
      <c r="A36" s="343" t="s">
        <v>324</v>
      </c>
      <c r="B36" s="344" t="s">
        <v>314</v>
      </c>
      <c r="C36" s="345" t="s">
        <v>315</v>
      </c>
      <c r="D36" s="345" t="s">
        <v>313</v>
      </c>
      <c r="E36" s="345" t="s">
        <v>311</v>
      </c>
      <c r="F36" s="428" t="s">
        <v>324</v>
      </c>
      <c r="G36" s="429"/>
      <c r="H36" s="345" t="s">
        <v>314</v>
      </c>
      <c r="I36" s="345" t="s">
        <v>315</v>
      </c>
      <c r="J36" s="345" t="s">
        <v>312</v>
      </c>
      <c r="K36" s="345" t="s">
        <v>311</v>
      </c>
    </row>
    <row r="37" spans="1:11" s="307" customFormat="1" ht="18.75" customHeight="1">
      <c r="A37" s="422" t="s">
        <v>364</v>
      </c>
      <c r="B37" s="352" t="s">
        <v>458</v>
      </c>
      <c r="C37" s="353" t="s">
        <v>459</v>
      </c>
      <c r="D37" s="315">
        <v>220</v>
      </c>
      <c r="E37" s="408" t="s">
        <v>508</v>
      </c>
      <c r="F37" s="422" t="s">
        <v>365</v>
      </c>
      <c r="G37" s="423"/>
      <c r="H37" s="327" t="s">
        <v>461</v>
      </c>
      <c r="I37" s="346" t="s">
        <v>462</v>
      </c>
      <c r="J37" s="347">
        <v>90</v>
      </c>
      <c r="K37" s="315" t="s">
        <v>512</v>
      </c>
    </row>
    <row r="38" spans="1:11" s="307" customFormat="1" ht="18.75" customHeight="1">
      <c r="A38" s="421"/>
      <c r="B38" s="352" t="s">
        <v>460</v>
      </c>
      <c r="C38" s="353" t="s">
        <v>532</v>
      </c>
      <c r="D38" s="315">
        <v>35</v>
      </c>
      <c r="E38" s="408" t="s">
        <v>509</v>
      </c>
      <c r="F38" s="421"/>
      <c r="G38" s="424"/>
      <c r="H38" s="350"/>
      <c r="I38" s="351"/>
      <c r="J38" s="347"/>
      <c r="K38" s="315"/>
    </row>
    <row r="39" spans="1:11" s="307" customFormat="1" ht="18.75" customHeight="1">
      <c r="A39" s="421"/>
      <c r="B39" s="352"/>
      <c r="C39" s="353"/>
      <c r="D39" s="315"/>
      <c r="E39" s="408"/>
      <c r="F39" s="421"/>
      <c r="G39" s="424"/>
      <c r="H39" s="350"/>
      <c r="I39" s="351"/>
      <c r="J39" s="347"/>
      <c r="K39" s="315"/>
    </row>
    <row r="40" spans="1:11" s="307" customFormat="1" ht="18.75" customHeight="1">
      <c r="A40" s="421"/>
      <c r="B40" s="352"/>
      <c r="C40" s="353"/>
      <c r="D40" s="315"/>
      <c r="E40" s="408"/>
      <c r="F40" s="421"/>
      <c r="G40" s="424"/>
      <c r="H40" s="350"/>
      <c r="I40" s="351"/>
      <c r="J40" s="347"/>
      <c r="K40" s="315"/>
    </row>
    <row r="41" spans="1:11" s="307" customFormat="1" ht="25.5" customHeight="1">
      <c r="A41" s="421"/>
      <c r="B41" s="314"/>
      <c r="C41" s="348"/>
      <c r="D41" s="349"/>
      <c r="E41" s="333"/>
      <c r="F41" s="421"/>
      <c r="G41" s="424"/>
      <c r="H41" s="350"/>
      <c r="I41" s="351"/>
      <c r="J41" s="347"/>
      <c r="K41" s="315"/>
    </row>
    <row r="42" spans="1:11" s="307" customFormat="1" ht="27" customHeight="1" thickBot="1">
      <c r="A42" s="421"/>
      <c r="B42" s="352"/>
      <c r="C42" s="353"/>
      <c r="D42" s="353"/>
      <c r="E42" s="353"/>
      <c r="F42" s="424"/>
      <c r="G42" s="424"/>
      <c r="H42" s="354"/>
      <c r="I42" s="355"/>
      <c r="J42" s="347"/>
      <c r="K42" s="315"/>
    </row>
    <row r="43" spans="1:11" ht="21.75" customHeight="1" thickBot="1">
      <c r="A43" s="343" t="s">
        <v>324</v>
      </c>
      <c r="B43" s="356"/>
      <c r="C43" s="332" t="s">
        <v>315</v>
      </c>
      <c r="D43" s="357" t="s">
        <v>313</v>
      </c>
      <c r="E43" s="331" t="s">
        <v>311</v>
      </c>
      <c r="F43" s="428" t="s">
        <v>324</v>
      </c>
      <c r="G43" s="429"/>
      <c r="H43" s="331" t="s">
        <v>314</v>
      </c>
      <c r="I43" s="358" t="s">
        <v>315</v>
      </c>
      <c r="J43" s="310" t="s">
        <v>312</v>
      </c>
      <c r="K43" s="359" t="s">
        <v>311</v>
      </c>
    </row>
    <row r="44" spans="1:11" ht="22.5" customHeight="1" thickBot="1">
      <c r="A44" s="427" t="s">
        <v>366</v>
      </c>
      <c r="B44" s="360" t="s">
        <v>390</v>
      </c>
      <c r="C44" s="361" t="s">
        <v>327</v>
      </c>
      <c r="D44" s="362">
        <v>36</v>
      </c>
      <c r="E44" s="315" t="s">
        <v>519</v>
      </c>
      <c r="F44" s="423" t="s">
        <v>367</v>
      </c>
      <c r="G44" s="423"/>
      <c r="H44" s="327" t="s">
        <v>395</v>
      </c>
      <c r="I44" s="339" t="s">
        <v>396</v>
      </c>
      <c r="J44" s="363">
        <v>35</v>
      </c>
      <c r="K44" s="315" t="s">
        <v>509</v>
      </c>
    </row>
    <row r="45" spans="1:11" ht="21" customHeight="1">
      <c r="A45" s="420"/>
      <c r="B45" s="360" t="s">
        <v>391</v>
      </c>
      <c r="C45" s="346" t="s">
        <v>337</v>
      </c>
      <c r="D45" s="364">
        <v>48</v>
      </c>
      <c r="E45" s="315" t="s">
        <v>519</v>
      </c>
      <c r="F45" s="424"/>
      <c r="G45" s="424"/>
      <c r="H45" s="365" t="s">
        <v>342</v>
      </c>
      <c r="I45" s="339" t="s">
        <v>343</v>
      </c>
      <c r="J45" s="317">
        <v>40</v>
      </c>
      <c r="K45" s="315" t="s">
        <v>519</v>
      </c>
    </row>
    <row r="46" spans="1:11" ht="21" customHeight="1">
      <c r="A46" s="420"/>
      <c r="B46" s="327" t="s">
        <v>339</v>
      </c>
      <c r="C46" s="366" t="s">
        <v>332</v>
      </c>
      <c r="D46" s="367">
        <v>83</v>
      </c>
      <c r="E46" s="315" t="s">
        <v>512</v>
      </c>
      <c r="F46" s="424"/>
      <c r="G46" s="424"/>
      <c r="H46" s="314" t="s">
        <v>426</v>
      </c>
      <c r="I46" s="368" t="s">
        <v>424</v>
      </c>
      <c r="J46" s="315">
        <v>90</v>
      </c>
      <c r="K46" s="369" t="s">
        <v>519</v>
      </c>
    </row>
    <row r="47" spans="1:11" ht="21" customHeight="1">
      <c r="A47" s="420"/>
      <c r="B47" s="327" t="s">
        <v>392</v>
      </c>
      <c r="C47" s="366" t="s">
        <v>331</v>
      </c>
      <c r="D47" s="367">
        <v>100</v>
      </c>
      <c r="E47" s="315" t="s">
        <v>508</v>
      </c>
      <c r="F47" s="424"/>
      <c r="G47" s="424"/>
      <c r="H47" s="314" t="s">
        <v>425</v>
      </c>
      <c r="I47" s="368" t="s">
        <v>427</v>
      </c>
      <c r="J47" s="315">
        <v>40</v>
      </c>
      <c r="K47" s="369" t="s">
        <v>509</v>
      </c>
    </row>
    <row r="48" spans="1:11" ht="22.5">
      <c r="A48" s="420"/>
      <c r="B48" s="327" t="s">
        <v>325</v>
      </c>
      <c r="C48" s="366" t="s">
        <v>317</v>
      </c>
      <c r="D48" s="367">
        <v>74</v>
      </c>
      <c r="E48" s="315" t="s">
        <v>512</v>
      </c>
      <c r="F48" s="424"/>
      <c r="G48" s="424"/>
      <c r="H48" s="319" t="s">
        <v>465</v>
      </c>
      <c r="I48" s="315" t="s">
        <v>449</v>
      </c>
      <c r="J48" s="315">
        <v>90</v>
      </c>
      <c r="K48" s="369" t="s">
        <v>505</v>
      </c>
    </row>
    <row r="49" spans="1:11" ht="22.5" customHeight="1">
      <c r="A49" s="420"/>
      <c r="B49" s="371" t="s">
        <v>349</v>
      </c>
      <c r="C49" s="372" t="s">
        <v>350</v>
      </c>
      <c r="D49" s="378">
        <v>28</v>
      </c>
      <c r="E49" s="315" t="s">
        <v>509</v>
      </c>
      <c r="F49" s="424"/>
      <c r="G49" s="424"/>
      <c r="H49" s="335"/>
      <c r="I49" s="320"/>
      <c r="J49" s="320"/>
      <c r="K49" s="315"/>
    </row>
    <row r="50" spans="1:11" ht="21" customHeight="1">
      <c r="A50" s="421"/>
      <c r="B50" s="373" t="s">
        <v>393</v>
      </c>
      <c r="C50" s="336" t="s">
        <v>394</v>
      </c>
      <c r="D50" s="378">
        <v>50</v>
      </c>
      <c r="E50" s="315" t="s">
        <v>509</v>
      </c>
      <c r="F50" s="424"/>
      <c r="G50" s="424"/>
      <c r="H50" s="335"/>
      <c r="I50" s="315"/>
      <c r="J50" s="315"/>
      <c r="K50" s="315"/>
    </row>
    <row r="51" spans="1:11" ht="25.5" customHeight="1">
      <c r="A51" s="421"/>
      <c r="B51" s="373" t="s">
        <v>419</v>
      </c>
      <c r="C51" s="336" t="s">
        <v>420</v>
      </c>
      <c r="D51" s="378">
        <v>50</v>
      </c>
      <c r="E51" s="315" t="s">
        <v>519</v>
      </c>
      <c r="F51" s="424"/>
      <c r="G51" s="424"/>
      <c r="H51" s="335"/>
      <c r="I51" s="315"/>
      <c r="J51" s="315"/>
      <c r="K51" s="315"/>
    </row>
    <row r="52" spans="1:11" ht="25.5" customHeight="1">
      <c r="A52" s="421"/>
      <c r="B52" s="373" t="s">
        <v>421</v>
      </c>
      <c r="C52" s="336" t="s">
        <v>422</v>
      </c>
      <c r="D52" s="378">
        <v>65</v>
      </c>
      <c r="E52" s="315" t="s">
        <v>514</v>
      </c>
      <c r="F52" s="424"/>
      <c r="G52" s="424"/>
      <c r="H52" s="335"/>
      <c r="I52" s="315"/>
      <c r="J52" s="315"/>
      <c r="K52" s="315"/>
    </row>
    <row r="53" spans="1:11" ht="25.5" customHeight="1">
      <c r="A53" s="421"/>
      <c r="B53" s="373" t="s">
        <v>423</v>
      </c>
      <c r="C53" s="336" t="s">
        <v>410</v>
      </c>
      <c r="D53" s="378">
        <v>60</v>
      </c>
      <c r="E53" s="315" t="s">
        <v>514</v>
      </c>
      <c r="F53" s="424"/>
      <c r="G53" s="424"/>
      <c r="H53" s="335"/>
      <c r="I53" s="315"/>
      <c r="J53" s="315"/>
      <c r="K53" s="315"/>
    </row>
    <row r="54" spans="1:11" ht="21" customHeight="1">
      <c r="A54" s="421"/>
      <c r="B54" s="373" t="s">
        <v>463</v>
      </c>
      <c r="C54" s="336" t="s">
        <v>464</v>
      </c>
      <c r="D54" s="378">
        <v>90</v>
      </c>
      <c r="E54" s="315" t="s">
        <v>514</v>
      </c>
      <c r="F54" s="424"/>
      <c r="G54" s="424"/>
      <c r="H54" s="335"/>
      <c r="I54" s="315"/>
      <c r="J54" s="315"/>
      <c r="K54" s="315"/>
    </row>
    <row r="55" spans="1:11" ht="22.5" customHeight="1">
      <c r="A55" s="421"/>
      <c r="B55" s="373"/>
      <c r="C55" s="336"/>
      <c r="D55" s="378"/>
      <c r="E55" s="315"/>
      <c r="F55" s="424"/>
      <c r="G55" s="424"/>
      <c r="H55" s="335"/>
      <c r="I55" s="315"/>
      <c r="J55" s="315"/>
      <c r="K55" s="315"/>
    </row>
    <row r="56" spans="1:11" ht="22.5" customHeight="1">
      <c r="A56" s="421"/>
      <c r="B56" s="314"/>
      <c r="C56" s="315"/>
      <c r="D56" s="315"/>
      <c r="E56" s="369"/>
      <c r="F56" s="424"/>
      <c r="G56" s="424"/>
      <c r="H56" s="335"/>
      <c r="I56" s="374"/>
      <c r="J56" s="374"/>
      <c r="K56" s="315"/>
    </row>
    <row r="57" spans="1:11" ht="23.25" thickBot="1">
      <c r="A57" s="375" t="s">
        <v>324</v>
      </c>
      <c r="B57" s="356" t="s">
        <v>314</v>
      </c>
      <c r="C57" s="332" t="s">
        <v>345</v>
      </c>
      <c r="D57" s="357" t="s">
        <v>313</v>
      </c>
      <c r="E57" s="331" t="s">
        <v>311</v>
      </c>
      <c r="F57" s="430" t="s">
        <v>4</v>
      </c>
      <c r="G57" s="431"/>
      <c r="H57" s="331" t="s">
        <v>314</v>
      </c>
      <c r="I57" s="323" t="s">
        <v>315</v>
      </c>
      <c r="J57" s="325" t="s">
        <v>312</v>
      </c>
      <c r="K57" s="331" t="s">
        <v>311</v>
      </c>
    </row>
    <row r="58" spans="1:11" ht="18.75" customHeight="1">
      <c r="A58" s="427" t="s">
        <v>368</v>
      </c>
      <c r="B58" s="319" t="s">
        <v>466</v>
      </c>
      <c r="C58" s="315" t="s">
        <v>467</v>
      </c>
      <c r="D58" s="376">
        <v>401</v>
      </c>
      <c r="E58" s="346" t="s">
        <v>523</v>
      </c>
      <c r="F58" s="422" t="s">
        <v>369</v>
      </c>
      <c r="G58" s="425"/>
      <c r="H58" s="377" t="s">
        <v>468</v>
      </c>
      <c r="I58" s="336" t="s">
        <v>469</v>
      </c>
      <c r="J58" s="378">
        <v>140</v>
      </c>
      <c r="K58" s="376" t="s">
        <v>512</v>
      </c>
    </row>
    <row r="59" spans="1:11" ht="21" customHeight="1">
      <c r="A59" s="420"/>
      <c r="B59" s="327"/>
      <c r="C59" s="366"/>
      <c r="D59" s="363"/>
      <c r="E59" s="337"/>
      <c r="F59" s="421"/>
      <c r="G59" s="426"/>
      <c r="H59" s="377"/>
      <c r="I59" s="336"/>
      <c r="J59" s="378"/>
      <c r="K59" s="379"/>
    </row>
    <row r="60" spans="1:11" ht="18" customHeight="1">
      <c r="A60" s="420"/>
      <c r="B60" s="380"/>
      <c r="C60" s="321"/>
      <c r="D60" s="381"/>
      <c r="E60" s="337"/>
      <c r="F60" s="421"/>
      <c r="G60" s="426"/>
      <c r="H60" s="377"/>
      <c r="I60" s="336"/>
      <c r="J60" s="378"/>
      <c r="K60" s="379"/>
    </row>
    <row r="61" spans="1:11" ht="18" customHeight="1">
      <c r="A61" s="420"/>
      <c r="B61" s="382"/>
      <c r="C61" s="336"/>
      <c r="D61" s="378"/>
      <c r="E61" s="337"/>
      <c r="F61" s="421"/>
      <c r="G61" s="424"/>
      <c r="H61" s="335"/>
      <c r="I61" s="315"/>
      <c r="J61" s="315"/>
      <c r="K61" s="315"/>
    </row>
    <row r="62" spans="1:11" ht="18" customHeight="1">
      <c r="A62" s="420"/>
      <c r="B62" s="377"/>
      <c r="C62" s="336"/>
      <c r="D62" s="378"/>
      <c r="E62" s="337"/>
      <c r="F62" s="421"/>
      <c r="G62" s="424"/>
      <c r="H62" s="370"/>
      <c r="I62" s="330"/>
      <c r="J62" s="330"/>
      <c r="K62" s="315"/>
    </row>
    <row r="63" spans="1:11" ht="18" customHeight="1">
      <c r="A63" s="420"/>
      <c r="B63" s="377"/>
      <c r="C63" s="336"/>
      <c r="D63" s="378"/>
      <c r="E63" s="379"/>
      <c r="F63" s="421"/>
      <c r="G63" s="424"/>
      <c r="H63" s="319"/>
      <c r="I63" s="315"/>
      <c r="J63" s="315"/>
      <c r="K63" s="315"/>
    </row>
    <row r="64" spans="1:11" ht="18" customHeight="1">
      <c r="A64" s="420"/>
      <c r="B64" s="377"/>
      <c r="C64" s="336"/>
      <c r="D64" s="378"/>
      <c r="E64" s="353"/>
      <c r="F64" s="424"/>
      <c r="G64" s="424"/>
      <c r="H64" s="319"/>
      <c r="I64" s="315"/>
      <c r="J64" s="315"/>
      <c r="K64" s="315"/>
    </row>
    <row r="65" spans="1:11" ht="18" customHeight="1">
      <c r="A65" s="420"/>
      <c r="B65" s="377"/>
      <c r="C65" s="336"/>
      <c r="D65" s="378"/>
      <c r="E65" s="353"/>
      <c r="F65" s="424"/>
      <c r="G65" s="426"/>
      <c r="H65" s="383"/>
      <c r="I65" s="315"/>
      <c r="J65" s="315"/>
      <c r="K65" s="315"/>
    </row>
    <row r="66" spans="1:11" ht="18" customHeight="1">
      <c r="A66" s="420"/>
      <c r="B66" s="377"/>
      <c r="C66" s="336"/>
      <c r="D66" s="378"/>
      <c r="E66" s="353"/>
      <c r="F66" s="424"/>
      <c r="G66" s="426"/>
      <c r="H66" s="383"/>
      <c r="I66" s="315"/>
      <c r="J66" s="315"/>
      <c r="K66" s="315"/>
    </row>
    <row r="67" spans="1:11" ht="18" customHeight="1">
      <c r="A67" s="421"/>
      <c r="B67" s="373"/>
      <c r="C67" s="336"/>
      <c r="D67" s="411"/>
      <c r="E67" s="353"/>
      <c r="F67" s="424"/>
      <c r="G67" s="426"/>
      <c r="H67" s="383"/>
      <c r="I67" s="315"/>
      <c r="J67" s="315"/>
      <c r="K67" s="315"/>
    </row>
    <row r="68" spans="1:11" ht="18" customHeight="1">
      <c r="A68" s="421"/>
      <c r="B68" s="314"/>
      <c r="C68" s="315"/>
      <c r="D68" s="369"/>
      <c r="E68" s="353"/>
      <c r="F68" s="424"/>
      <c r="G68" s="426"/>
      <c r="H68" s="319"/>
      <c r="I68" s="315"/>
      <c r="J68" s="384"/>
      <c r="K68" s="315"/>
    </row>
    <row r="69" spans="1:11" ht="18" customHeight="1" thickBot="1">
      <c r="A69" s="421"/>
      <c r="B69" s="314"/>
      <c r="C69" s="368"/>
      <c r="D69" s="384"/>
      <c r="E69" s="353"/>
      <c r="F69" s="424"/>
      <c r="G69" s="424"/>
      <c r="H69" s="319"/>
      <c r="I69" s="315"/>
      <c r="J69" s="385"/>
      <c r="K69" s="315"/>
    </row>
    <row r="70" spans="1:11" ht="23.25" thickBot="1">
      <c r="A70" s="343"/>
      <c r="B70" s="322"/>
      <c r="C70" s="323"/>
      <c r="D70" s="324"/>
      <c r="E70" s="325"/>
      <c r="F70" s="428"/>
      <c r="G70" s="429"/>
      <c r="H70" s="325"/>
      <c r="I70" s="323"/>
      <c r="J70" s="331"/>
      <c r="K70" s="331"/>
    </row>
    <row r="71" spans="1:11" ht="27" customHeight="1">
      <c r="A71" s="422" t="s">
        <v>370</v>
      </c>
      <c r="B71" s="314" t="s">
        <v>397</v>
      </c>
      <c r="C71" s="368" t="s">
        <v>347</v>
      </c>
      <c r="D71" s="385">
        <v>26</v>
      </c>
      <c r="E71" s="376" t="s">
        <v>507</v>
      </c>
      <c r="F71" s="423" t="s">
        <v>371</v>
      </c>
      <c r="G71" s="423"/>
      <c r="H71" s="360"/>
      <c r="I71" s="361"/>
      <c r="J71" s="376"/>
      <c r="K71" s="346"/>
    </row>
    <row r="72" spans="1:11" ht="26.25" customHeight="1">
      <c r="A72" s="421"/>
      <c r="B72" s="350" t="s">
        <v>398</v>
      </c>
      <c r="C72" s="410" t="s">
        <v>319</v>
      </c>
      <c r="D72" s="333">
        <v>42</v>
      </c>
      <c r="E72" s="337" t="s">
        <v>526</v>
      </c>
      <c r="F72" s="424"/>
      <c r="G72" s="424"/>
      <c r="H72" s="319"/>
      <c r="I72" s="315"/>
      <c r="J72" s="385"/>
      <c r="K72" s="379"/>
    </row>
    <row r="73" spans="1:11" ht="26.25" customHeight="1">
      <c r="A73" s="421"/>
      <c r="B73" s="314" t="s">
        <v>133</v>
      </c>
      <c r="C73" s="315" t="s">
        <v>335</v>
      </c>
      <c r="D73" s="315">
        <v>146</v>
      </c>
      <c r="E73" s="353" t="s">
        <v>516</v>
      </c>
      <c r="F73" s="424"/>
      <c r="G73" s="424"/>
      <c r="H73" s="319"/>
      <c r="I73" s="315"/>
      <c r="J73" s="385"/>
      <c r="K73" s="379"/>
    </row>
    <row r="74" spans="1:11" ht="26.25" customHeight="1">
      <c r="A74" s="421"/>
      <c r="B74" s="314" t="s">
        <v>399</v>
      </c>
      <c r="C74" s="315" t="s">
        <v>400</v>
      </c>
      <c r="D74" s="315">
        <v>35</v>
      </c>
      <c r="E74" s="353" t="s">
        <v>524</v>
      </c>
      <c r="F74" s="424"/>
      <c r="G74" s="424"/>
      <c r="H74" s="319"/>
      <c r="I74" s="315"/>
      <c r="J74" s="385"/>
      <c r="K74" s="379"/>
    </row>
    <row r="75" spans="1:11" ht="26.25" customHeight="1">
      <c r="A75" s="421"/>
      <c r="B75" s="314" t="s">
        <v>401</v>
      </c>
      <c r="C75" s="368" t="s">
        <v>318</v>
      </c>
      <c r="D75" s="385">
        <v>35</v>
      </c>
      <c r="E75" s="379" t="s">
        <v>524</v>
      </c>
      <c r="F75" s="424"/>
      <c r="G75" s="424"/>
      <c r="H75" s="319"/>
      <c r="I75" s="315"/>
      <c r="J75" s="315"/>
      <c r="K75" s="379"/>
    </row>
    <row r="76" spans="1:11" ht="26.25" customHeight="1">
      <c r="A76" s="421"/>
      <c r="B76" s="314" t="s">
        <v>402</v>
      </c>
      <c r="C76" s="368" t="s">
        <v>403</v>
      </c>
      <c r="D76" s="385">
        <v>55</v>
      </c>
      <c r="E76" s="379" t="s">
        <v>525</v>
      </c>
      <c r="F76" s="424"/>
      <c r="G76" s="424"/>
      <c r="H76" s="319"/>
      <c r="I76" s="315"/>
      <c r="J76" s="315"/>
      <c r="K76" s="353"/>
    </row>
    <row r="77" spans="1:11" ht="26.25" customHeight="1">
      <c r="A77" s="421"/>
      <c r="B77" s="314" t="s">
        <v>339</v>
      </c>
      <c r="C77" s="368" t="s">
        <v>336</v>
      </c>
      <c r="D77" s="385">
        <v>74</v>
      </c>
      <c r="E77" s="379" t="s">
        <v>515</v>
      </c>
      <c r="F77" s="424"/>
      <c r="G77" s="424"/>
      <c r="H77" s="319"/>
      <c r="I77" s="315"/>
      <c r="J77" s="315"/>
      <c r="K77" s="353"/>
    </row>
    <row r="78" spans="1:11" ht="26.25" customHeight="1">
      <c r="A78" s="421"/>
      <c r="B78" s="314"/>
      <c r="C78" s="368"/>
      <c r="D78" s="385"/>
      <c r="E78" s="379"/>
      <c r="F78" s="424"/>
      <c r="G78" s="424"/>
      <c r="H78" s="319"/>
      <c r="I78" s="315"/>
      <c r="J78" s="315"/>
      <c r="K78" s="353"/>
    </row>
    <row r="79" spans="1:11" ht="33" customHeight="1" thickBot="1">
      <c r="A79" s="421"/>
      <c r="B79" s="319"/>
      <c r="C79" s="315"/>
      <c r="D79" s="384"/>
      <c r="E79" s="337"/>
      <c r="F79" s="424"/>
      <c r="G79" s="426"/>
      <c r="H79" s="319"/>
      <c r="I79" s="315"/>
      <c r="J79" s="384"/>
      <c r="K79" s="379"/>
    </row>
    <row r="80" spans="1:11" ht="23.25" thickBot="1">
      <c r="A80" s="343"/>
      <c r="B80" s="386"/>
      <c r="C80" s="387"/>
      <c r="D80" s="311"/>
      <c r="E80" s="310"/>
      <c r="F80" s="428"/>
      <c r="G80" s="429"/>
      <c r="H80" s="311"/>
      <c r="I80" s="313"/>
      <c r="J80" s="388"/>
      <c r="K80" s="311"/>
    </row>
    <row r="81" spans="1:11" ht="18" customHeight="1">
      <c r="A81" s="422" t="s">
        <v>372</v>
      </c>
      <c r="B81" s="360" t="s">
        <v>428</v>
      </c>
      <c r="C81" s="346" t="s">
        <v>429</v>
      </c>
      <c r="D81" s="346">
        <v>55</v>
      </c>
      <c r="E81" s="346" t="s">
        <v>507</v>
      </c>
      <c r="F81" s="422" t="s">
        <v>373</v>
      </c>
      <c r="G81" s="425"/>
      <c r="H81" s="327" t="s">
        <v>476</v>
      </c>
      <c r="I81" s="389" t="s">
        <v>477</v>
      </c>
      <c r="J81" s="349">
        <v>330</v>
      </c>
      <c r="K81" s="346" t="s">
        <v>508</v>
      </c>
    </row>
    <row r="82" spans="1:11" ht="18" customHeight="1">
      <c r="A82" s="421"/>
      <c r="B82" s="327" t="s">
        <v>133</v>
      </c>
      <c r="C82" s="339" t="s">
        <v>430</v>
      </c>
      <c r="D82" s="363">
        <v>60</v>
      </c>
      <c r="E82" s="337" t="s">
        <v>510</v>
      </c>
      <c r="F82" s="421"/>
      <c r="G82" s="426"/>
      <c r="H82" s="327" t="s">
        <v>479</v>
      </c>
      <c r="I82" s="389" t="s">
        <v>478</v>
      </c>
      <c r="J82" s="349">
        <v>80</v>
      </c>
      <c r="K82" s="337" t="s">
        <v>512</v>
      </c>
    </row>
    <row r="83" spans="1:11" ht="18" customHeight="1">
      <c r="A83" s="421"/>
      <c r="B83" s="327" t="s">
        <v>113</v>
      </c>
      <c r="C83" s="389" t="s">
        <v>431</v>
      </c>
      <c r="D83" s="349">
        <v>90</v>
      </c>
      <c r="E83" s="337" t="s">
        <v>528</v>
      </c>
      <c r="F83" s="421"/>
      <c r="G83" s="426"/>
      <c r="H83" s="371"/>
      <c r="I83" s="338"/>
      <c r="J83" s="390"/>
      <c r="K83" s="337"/>
    </row>
    <row r="84" spans="1:11" ht="18" customHeight="1">
      <c r="A84" s="421"/>
      <c r="B84" s="314" t="s">
        <v>432</v>
      </c>
      <c r="C84" s="368" t="s">
        <v>433</v>
      </c>
      <c r="D84" s="384">
        <v>40</v>
      </c>
      <c r="E84" s="315" t="s">
        <v>526</v>
      </c>
      <c r="F84" s="424"/>
      <c r="G84" s="426"/>
      <c r="H84" s="391"/>
      <c r="I84" s="321"/>
      <c r="J84" s="392"/>
      <c r="K84" s="337"/>
    </row>
    <row r="85" spans="1:11" ht="18" customHeight="1">
      <c r="A85" s="421"/>
      <c r="B85" s="314" t="s">
        <v>470</v>
      </c>
      <c r="C85" s="315" t="s">
        <v>471</v>
      </c>
      <c r="D85" s="369">
        <v>85</v>
      </c>
      <c r="E85" s="337" t="s">
        <v>527</v>
      </c>
      <c r="F85" s="421"/>
      <c r="G85" s="424"/>
      <c r="H85" s="373"/>
      <c r="I85" s="336"/>
      <c r="J85" s="378"/>
      <c r="K85" s="353"/>
    </row>
    <row r="86" spans="1:11" ht="18" customHeight="1">
      <c r="A86" s="421"/>
      <c r="B86" s="314" t="s">
        <v>472</v>
      </c>
      <c r="C86" s="315" t="s">
        <v>473</v>
      </c>
      <c r="D86" s="369">
        <v>260</v>
      </c>
      <c r="E86" s="393" t="s">
        <v>508</v>
      </c>
      <c r="F86" s="421"/>
      <c r="G86" s="424"/>
      <c r="H86" s="373"/>
      <c r="I86" s="336"/>
      <c r="J86" s="378"/>
      <c r="K86" s="353"/>
    </row>
    <row r="87" spans="1:11" ht="18" customHeight="1">
      <c r="A87" s="421"/>
      <c r="B87" s="314" t="s">
        <v>474</v>
      </c>
      <c r="C87" s="315" t="s">
        <v>475</v>
      </c>
      <c r="D87" s="369">
        <v>140</v>
      </c>
      <c r="E87" s="393" t="s">
        <v>529</v>
      </c>
      <c r="F87" s="421"/>
      <c r="G87" s="424"/>
      <c r="H87" s="373"/>
      <c r="I87" s="336"/>
      <c r="J87" s="378"/>
      <c r="K87" s="353"/>
    </row>
    <row r="88" spans="1:11" ht="18" customHeight="1">
      <c r="A88" s="421"/>
      <c r="B88" s="314"/>
      <c r="C88" s="315"/>
      <c r="D88" s="315"/>
      <c r="E88" s="393"/>
      <c r="F88" s="421"/>
      <c r="G88" s="424"/>
      <c r="H88" s="373"/>
      <c r="I88" s="336"/>
      <c r="J88" s="378"/>
      <c r="K88" s="393"/>
    </row>
    <row r="89" spans="1:11" ht="18" customHeight="1" thickBot="1">
      <c r="A89" s="421"/>
      <c r="B89" s="314"/>
      <c r="C89" s="315"/>
      <c r="D89" s="315"/>
      <c r="E89" s="393"/>
      <c r="F89" s="421"/>
      <c r="G89" s="424"/>
      <c r="H89" s="370"/>
      <c r="I89" s="330"/>
      <c r="J89" s="330"/>
      <c r="K89" s="393"/>
    </row>
    <row r="90" spans="1:11" ht="23.25" thickBot="1">
      <c r="A90" s="343"/>
      <c r="B90" s="322"/>
      <c r="C90" s="387"/>
      <c r="D90" s="325"/>
      <c r="E90" s="394"/>
      <c r="F90" s="430"/>
      <c r="G90" s="431"/>
      <c r="H90" s="325"/>
      <c r="I90" s="323"/>
      <c r="J90" s="325"/>
      <c r="K90" s="325"/>
    </row>
    <row r="91" spans="1:11" ht="27.75" customHeight="1">
      <c r="A91" s="422" t="s">
        <v>374</v>
      </c>
      <c r="B91" s="314" t="s">
        <v>352</v>
      </c>
      <c r="C91" s="368" t="s">
        <v>329</v>
      </c>
      <c r="D91" s="385">
        <v>70</v>
      </c>
      <c r="E91" s="376" t="s">
        <v>519</v>
      </c>
      <c r="F91" s="422" t="s">
        <v>374</v>
      </c>
      <c r="G91" s="423"/>
      <c r="H91" s="314" t="s">
        <v>480</v>
      </c>
      <c r="I91" s="315" t="s">
        <v>481</v>
      </c>
      <c r="J91" s="315">
        <v>82</v>
      </c>
      <c r="K91" s="412" t="s">
        <v>512</v>
      </c>
    </row>
    <row r="92" spans="1:11" ht="26.25" customHeight="1">
      <c r="A92" s="421"/>
      <c r="B92" s="314" t="s">
        <v>391</v>
      </c>
      <c r="C92" s="368" t="s">
        <v>404</v>
      </c>
      <c r="D92" s="385">
        <v>48</v>
      </c>
      <c r="E92" s="408" t="s">
        <v>519</v>
      </c>
      <c r="F92" s="421"/>
      <c r="G92" s="424"/>
      <c r="H92" s="314"/>
      <c r="I92" s="315"/>
      <c r="J92" s="315"/>
      <c r="K92" s="413"/>
    </row>
    <row r="93" spans="1:11" ht="23.25" customHeight="1">
      <c r="A93" s="421"/>
      <c r="B93" s="314" t="s">
        <v>405</v>
      </c>
      <c r="C93" s="368" t="s">
        <v>346</v>
      </c>
      <c r="D93" s="385">
        <v>60</v>
      </c>
      <c r="E93" s="408" t="s">
        <v>519</v>
      </c>
      <c r="F93" s="421"/>
      <c r="G93" s="424"/>
      <c r="H93" s="314"/>
      <c r="I93" s="315"/>
      <c r="J93" s="315"/>
      <c r="K93" s="413"/>
    </row>
    <row r="94" spans="1:11" ht="21.75" customHeight="1">
      <c r="A94" s="421"/>
      <c r="B94" s="314" t="s">
        <v>406</v>
      </c>
      <c r="C94" s="368" t="s">
        <v>407</v>
      </c>
      <c r="D94" s="385">
        <v>75</v>
      </c>
      <c r="E94" s="408" t="s">
        <v>509</v>
      </c>
      <c r="F94" s="421"/>
      <c r="G94" s="424"/>
      <c r="H94" s="314"/>
      <c r="I94" s="315"/>
      <c r="J94" s="315"/>
      <c r="K94" s="413"/>
    </row>
    <row r="95" spans="1:11" ht="18.75" customHeight="1">
      <c r="A95" s="421"/>
      <c r="B95" s="314" t="s">
        <v>482</v>
      </c>
      <c r="C95" s="368" t="s">
        <v>449</v>
      </c>
      <c r="D95" s="385">
        <v>90</v>
      </c>
      <c r="E95" s="315" t="s">
        <v>512</v>
      </c>
      <c r="F95" s="424"/>
      <c r="G95" s="424"/>
      <c r="H95" s="314"/>
      <c r="I95" s="315"/>
      <c r="J95" s="315"/>
      <c r="K95" s="413"/>
    </row>
    <row r="96" spans="1:11" ht="18.75" customHeight="1">
      <c r="A96" s="421"/>
      <c r="B96" s="314"/>
      <c r="C96" s="368"/>
      <c r="D96" s="385"/>
      <c r="E96" s="315"/>
      <c r="F96" s="424"/>
      <c r="G96" s="424"/>
      <c r="H96" s="314"/>
      <c r="I96" s="315"/>
      <c r="J96" s="315"/>
      <c r="K96" s="413"/>
    </row>
    <row r="97" spans="1:11" ht="18" customHeight="1">
      <c r="A97" s="421"/>
      <c r="B97" s="314"/>
      <c r="C97" s="315"/>
      <c r="D97" s="315"/>
      <c r="E97" s="353"/>
      <c r="F97" s="424"/>
      <c r="G97" s="424"/>
      <c r="H97" s="319"/>
      <c r="I97" s="315"/>
      <c r="J97" s="315"/>
      <c r="K97" s="379"/>
    </row>
    <row r="98" spans="1:11" ht="18.75" customHeight="1" thickBot="1">
      <c r="A98" s="421"/>
      <c r="B98" s="414"/>
      <c r="C98" s="330"/>
      <c r="D98" s="330"/>
      <c r="E98" s="353"/>
      <c r="F98" s="424"/>
      <c r="G98" s="424"/>
      <c r="H98" s="395"/>
      <c r="I98" s="339"/>
      <c r="J98" s="317"/>
      <c r="K98" s="317"/>
    </row>
    <row r="99" spans="1:11" ht="23.25" thickBot="1">
      <c r="A99" s="311"/>
      <c r="B99" s="322"/>
      <c r="C99" s="323"/>
      <c r="D99" s="324"/>
      <c r="E99" s="325"/>
      <c r="F99" s="432"/>
      <c r="G99" s="433"/>
      <c r="H99" s="325"/>
      <c r="I99" s="323"/>
      <c r="J99" s="325"/>
      <c r="K99" s="325"/>
    </row>
    <row r="100" spans="1:11" ht="18.75" customHeight="1">
      <c r="A100" s="418" t="s">
        <v>375</v>
      </c>
      <c r="B100" s="395" t="s">
        <v>434</v>
      </c>
      <c r="C100" s="339" t="s">
        <v>435</v>
      </c>
      <c r="D100" s="346">
        <v>35</v>
      </c>
      <c r="E100" s="396" t="s">
        <v>507</v>
      </c>
      <c r="F100" s="418" t="s">
        <v>375</v>
      </c>
      <c r="G100" s="418"/>
      <c r="H100" s="397" t="s">
        <v>502</v>
      </c>
      <c r="I100" s="315" t="s">
        <v>503</v>
      </c>
      <c r="J100" s="315">
        <v>140</v>
      </c>
      <c r="K100" s="362" t="s">
        <v>530</v>
      </c>
    </row>
    <row r="101" spans="1:11" ht="22.5">
      <c r="A101" s="418"/>
      <c r="B101" s="398" t="s">
        <v>436</v>
      </c>
      <c r="C101" s="317" t="s">
        <v>437</v>
      </c>
      <c r="D101" s="317">
        <v>45</v>
      </c>
      <c r="E101" s="399" t="s">
        <v>507</v>
      </c>
      <c r="F101" s="418"/>
      <c r="G101" s="418"/>
      <c r="H101" s="319" t="s">
        <v>500</v>
      </c>
      <c r="I101" s="315" t="s">
        <v>501</v>
      </c>
      <c r="J101" s="363">
        <v>60</v>
      </c>
      <c r="K101" s="367" t="s">
        <v>526</v>
      </c>
    </row>
    <row r="102" spans="1:11" ht="22.5">
      <c r="A102" s="418"/>
      <c r="B102" s="398" t="s">
        <v>438</v>
      </c>
      <c r="C102" s="317" t="s">
        <v>439</v>
      </c>
      <c r="D102" s="317">
        <v>40</v>
      </c>
      <c r="E102" s="399" t="s">
        <v>510</v>
      </c>
      <c r="F102" s="418"/>
      <c r="G102" s="418"/>
      <c r="H102" s="397" t="s">
        <v>497</v>
      </c>
      <c r="I102" s="315" t="s">
        <v>345</v>
      </c>
      <c r="J102" s="315">
        <v>35</v>
      </c>
      <c r="K102" s="315" t="s">
        <v>504</v>
      </c>
    </row>
    <row r="103" spans="1:11" ht="22.5">
      <c r="A103" s="419"/>
      <c r="B103" s="319" t="s">
        <v>483</v>
      </c>
      <c r="C103" s="315" t="s">
        <v>484</v>
      </c>
      <c r="D103" s="385">
        <v>80</v>
      </c>
      <c r="E103" s="315" t="s">
        <v>528</v>
      </c>
      <c r="F103" s="418"/>
      <c r="G103" s="418"/>
      <c r="H103" s="319"/>
      <c r="I103" s="315"/>
      <c r="J103" s="315"/>
      <c r="K103" s="353"/>
    </row>
    <row r="104" spans="1:11" ht="22.5">
      <c r="A104" s="419"/>
      <c r="B104" s="314" t="s">
        <v>485</v>
      </c>
      <c r="C104" s="315" t="s">
        <v>486</v>
      </c>
      <c r="D104" s="315">
        <v>160</v>
      </c>
      <c r="E104" s="315" t="s">
        <v>529</v>
      </c>
      <c r="F104" s="418"/>
      <c r="G104" s="418"/>
      <c r="H104" s="370"/>
      <c r="I104" s="330"/>
      <c r="J104" s="330"/>
      <c r="K104" s="330"/>
    </row>
    <row r="105" spans="1:11" ht="22.5">
      <c r="A105" s="419"/>
      <c r="B105" s="314" t="s">
        <v>487</v>
      </c>
      <c r="C105" s="315" t="s">
        <v>488</v>
      </c>
      <c r="D105" s="315">
        <v>35</v>
      </c>
      <c r="E105" s="315" t="s">
        <v>504</v>
      </c>
      <c r="F105" s="418"/>
      <c r="G105" s="418"/>
      <c r="H105" s="397"/>
      <c r="I105" s="315"/>
      <c r="J105" s="315"/>
      <c r="K105" s="367"/>
    </row>
    <row r="106" spans="1:11" ht="22.5">
      <c r="A106" s="418"/>
      <c r="B106" s="398"/>
      <c r="C106" s="317"/>
      <c r="D106" s="317"/>
      <c r="E106" s="399"/>
      <c r="F106" s="418"/>
      <c r="G106" s="418"/>
      <c r="H106" s="397"/>
      <c r="I106" s="315"/>
      <c r="J106" s="315"/>
      <c r="K106" s="367"/>
    </row>
    <row r="107" spans="1:11" ht="22.5">
      <c r="A107" s="418"/>
      <c r="B107" s="400"/>
      <c r="C107" s="339"/>
      <c r="D107" s="349"/>
      <c r="E107" s="401"/>
      <c r="F107" s="418"/>
      <c r="G107" s="418"/>
      <c r="H107" s="402"/>
      <c r="I107" s="336"/>
      <c r="J107" s="378"/>
      <c r="K107" s="403"/>
    </row>
    <row r="108" spans="1:11" ht="22.5">
      <c r="A108" s="418"/>
      <c r="B108" s="400"/>
      <c r="C108" s="348"/>
      <c r="D108" s="349"/>
      <c r="E108" s="401"/>
      <c r="F108" s="418"/>
      <c r="G108" s="418"/>
      <c r="H108" s="402"/>
      <c r="I108" s="336"/>
      <c r="J108" s="378"/>
      <c r="K108" s="403"/>
    </row>
    <row r="109" spans="1:11" ht="23.25" thickBot="1">
      <c r="A109" s="418"/>
      <c r="B109" s="400"/>
      <c r="C109" s="348"/>
      <c r="D109" s="349"/>
      <c r="E109" s="401"/>
      <c r="F109" s="418"/>
      <c r="G109" s="418"/>
      <c r="H109" s="402"/>
      <c r="I109" s="336"/>
      <c r="J109" s="378"/>
      <c r="K109" s="403"/>
    </row>
    <row r="110" spans="1:11" ht="23.25" thickBot="1">
      <c r="A110" s="311"/>
      <c r="B110" s="322"/>
      <c r="C110" s="323"/>
      <c r="D110" s="324"/>
      <c r="E110" s="325"/>
      <c r="F110" s="432"/>
      <c r="G110" s="433"/>
      <c r="H110" s="325"/>
      <c r="I110" s="323"/>
      <c r="J110" s="325"/>
      <c r="K110" s="325"/>
    </row>
    <row r="111" spans="1:11" ht="22.5">
      <c r="A111" s="418" t="s">
        <v>376</v>
      </c>
      <c r="B111" s="395" t="s">
        <v>408</v>
      </c>
      <c r="C111" s="339" t="s">
        <v>330</v>
      </c>
      <c r="D111" s="346">
        <v>50</v>
      </c>
      <c r="E111" s="396" t="s">
        <v>526</v>
      </c>
      <c r="F111" s="418" t="s">
        <v>376</v>
      </c>
      <c r="G111" s="418"/>
      <c r="H111" s="397" t="s">
        <v>497</v>
      </c>
      <c r="I111" s="315" t="s">
        <v>345</v>
      </c>
      <c r="J111" s="315">
        <v>35</v>
      </c>
      <c r="K111" s="315" t="s">
        <v>504</v>
      </c>
    </row>
    <row r="112" spans="1:11" ht="22.5">
      <c r="A112" s="418"/>
      <c r="B112" s="398" t="s">
        <v>487</v>
      </c>
      <c r="C112" s="317" t="s">
        <v>488</v>
      </c>
      <c r="D112" s="317">
        <v>35</v>
      </c>
      <c r="E112" s="399" t="s">
        <v>531</v>
      </c>
      <c r="F112" s="418"/>
      <c r="G112" s="418"/>
      <c r="H112" s="319"/>
      <c r="I112" s="315"/>
      <c r="J112" s="363"/>
      <c r="K112" s="367"/>
    </row>
    <row r="113" spans="1:11" ht="22.5">
      <c r="A113" s="418"/>
      <c r="B113" s="398" t="s">
        <v>489</v>
      </c>
      <c r="C113" s="317" t="s">
        <v>490</v>
      </c>
      <c r="D113" s="317">
        <v>90</v>
      </c>
      <c r="E113" s="399" t="s">
        <v>512</v>
      </c>
      <c r="F113" s="418"/>
      <c r="G113" s="418"/>
      <c r="H113" s="397"/>
      <c r="I113" s="315"/>
      <c r="J113" s="315"/>
      <c r="K113" s="367"/>
    </row>
    <row r="114" spans="1:11" ht="22.5">
      <c r="A114" s="419"/>
      <c r="B114" s="314" t="s">
        <v>487</v>
      </c>
      <c r="C114" s="315" t="s">
        <v>488</v>
      </c>
      <c r="D114" s="315">
        <v>35</v>
      </c>
      <c r="E114" s="315" t="s">
        <v>504</v>
      </c>
      <c r="F114" s="418"/>
      <c r="G114" s="418"/>
      <c r="H114" s="319"/>
      <c r="I114" s="315"/>
      <c r="J114" s="315"/>
      <c r="K114" s="353"/>
    </row>
    <row r="115" spans="1:11" ht="22.5">
      <c r="A115" s="419"/>
      <c r="B115" s="314" t="s">
        <v>533</v>
      </c>
      <c r="C115" s="315" t="s">
        <v>534</v>
      </c>
      <c r="D115" s="315">
        <v>55</v>
      </c>
      <c r="E115" s="315" t="s">
        <v>524</v>
      </c>
      <c r="F115" s="418"/>
      <c r="G115" s="418"/>
      <c r="H115" s="370"/>
      <c r="I115" s="330"/>
      <c r="J115" s="330"/>
      <c r="K115" s="330"/>
    </row>
    <row r="116" spans="1:11" ht="22.5">
      <c r="A116" s="419"/>
      <c r="B116" s="314"/>
      <c r="C116" s="315"/>
      <c r="D116" s="315"/>
      <c r="E116" s="315"/>
      <c r="F116" s="418"/>
      <c r="G116" s="418"/>
      <c r="H116" s="397"/>
      <c r="I116" s="315"/>
      <c r="J116" s="315"/>
      <c r="K116" s="367"/>
    </row>
    <row r="117" spans="1:11" ht="22.5">
      <c r="A117" s="418"/>
      <c r="B117" s="398"/>
      <c r="C117" s="317"/>
      <c r="D117" s="317"/>
      <c r="E117" s="399"/>
      <c r="F117" s="418"/>
      <c r="G117" s="418"/>
      <c r="H117" s="397"/>
      <c r="I117" s="315"/>
      <c r="J117" s="315"/>
      <c r="K117" s="367"/>
    </row>
    <row r="118" spans="1:11" ht="22.5">
      <c r="A118" s="418"/>
      <c r="B118" s="400"/>
      <c r="C118" s="339"/>
      <c r="D118" s="349"/>
      <c r="E118" s="401"/>
      <c r="F118" s="418"/>
      <c r="G118" s="418"/>
      <c r="H118" s="402"/>
      <c r="I118" s="336"/>
      <c r="J118" s="378"/>
      <c r="K118" s="403"/>
    </row>
    <row r="119" spans="1:11" ht="22.5">
      <c r="A119" s="418"/>
      <c r="B119" s="400"/>
      <c r="C119" s="348"/>
      <c r="D119" s="349"/>
      <c r="E119" s="401"/>
      <c r="F119" s="418"/>
      <c r="G119" s="418"/>
      <c r="H119" s="402"/>
      <c r="I119" s="336"/>
      <c r="J119" s="378"/>
      <c r="K119" s="403"/>
    </row>
    <row r="120" spans="1:11" ht="23.25" thickBot="1">
      <c r="A120" s="418"/>
      <c r="B120" s="400"/>
      <c r="C120" s="348"/>
      <c r="D120" s="349"/>
      <c r="E120" s="401"/>
      <c r="F120" s="418"/>
      <c r="G120" s="418"/>
      <c r="H120" s="402"/>
      <c r="I120" s="336"/>
      <c r="J120" s="378"/>
      <c r="K120" s="403"/>
    </row>
    <row r="121" spans="1:11" ht="23.25" thickBot="1">
      <c r="A121" s="311"/>
      <c r="B121" s="322"/>
      <c r="C121" s="323"/>
      <c r="D121" s="324"/>
      <c r="E121" s="325"/>
      <c r="F121" s="432"/>
      <c r="G121" s="433"/>
      <c r="H121" s="325"/>
      <c r="I121" s="323"/>
      <c r="J121" s="325"/>
      <c r="K121" s="325"/>
    </row>
    <row r="122" spans="1:11" ht="22.5">
      <c r="A122" s="418" t="s">
        <v>377</v>
      </c>
      <c r="B122" s="395" t="s">
        <v>440</v>
      </c>
      <c r="C122" s="339" t="s">
        <v>441</v>
      </c>
      <c r="D122" s="346">
        <v>40</v>
      </c>
      <c r="E122" s="396" t="s">
        <v>507</v>
      </c>
      <c r="F122" s="418" t="s">
        <v>377</v>
      </c>
      <c r="G122" s="418"/>
      <c r="H122" s="397" t="s">
        <v>498</v>
      </c>
      <c r="I122" s="315" t="s">
        <v>499</v>
      </c>
      <c r="J122" s="315">
        <v>35</v>
      </c>
      <c r="K122" s="362" t="s">
        <v>507</v>
      </c>
    </row>
    <row r="123" spans="1:11" ht="22.5">
      <c r="A123" s="418"/>
      <c r="B123" s="398" t="s">
        <v>442</v>
      </c>
      <c r="C123" s="317" t="s">
        <v>443</v>
      </c>
      <c r="D123" s="317">
        <v>60</v>
      </c>
      <c r="E123" s="399" t="s">
        <v>510</v>
      </c>
      <c r="F123" s="418"/>
      <c r="G123" s="418"/>
      <c r="H123" s="319"/>
      <c r="I123" s="315"/>
      <c r="J123" s="363"/>
      <c r="K123" s="367"/>
    </row>
    <row r="124" spans="1:11" ht="22.5">
      <c r="A124" s="418"/>
      <c r="B124" s="398" t="s">
        <v>444</v>
      </c>
      <c r="C124" s="317" t="s">
        <v>445</v>
      </c>
      <c r="D124" s="317">
        <v>40</v>
      </c>
      <c r="E124" s="399" t="s">
        <v>507</v>
      </c>
      <c r="F124" s="418"/>
      <c r="G124" s="418"/>
      <c r="H124" s="397"/>
      <c r="I124" s="315"/>
      <c r="J124" s="315"/>
      <c r="K124" s="367"/>
    </row>
    <row r="125" spans="1:11" ht="22.5">
      <c r="A125" s="419"/>
      <c r="B125" s="319" t="s">
        <v>491</v>
      </c>
      <c r="C125" s="315" t="s">
        <v>492</v>
      </c>
      <c r="D125" s="385">
        <v>135</v>
      </c>
      <c r="E125" s="315" t="s">
        <v>528</v>
      </c>
      <c r="F125" s="418"/>
      <c r="G125" s="418"/>
      <c r="H125" s="319"/>
      <c r="I125" s="315"/>
      <c r="J125" s="315"/>
      <c r="K125" s="353"/>
    </row>
    <row r="126" spans="1:11" ht="22.5">
      <c r="A126" s="419"/>
      <c r="B126" s="314" t="s">
        <v>493</v>
      </c>
      <c r="C126" s="315" t="s">
        <v>494</v>
      </c>
      <c r="D126" s="315">
        <v>85</v>
      </c>
      <c r="E126" s="315" t="s">
        <v>529</v>
      </c>
      <c r="F126" s="418"/>
      <c r="G126" s="418"/>
      <c r="H126" s="370"/>
      <c r="I126" s="330"/>
      <c r="J126" s="330"/>
      <c r="K126" s="330"/>
    </row>
    <row r="127" spans="1:11" ht="22.5">
      <c r="A127" s="419"/>
      <c r="B127" s="314" t="s">
        <v>495</v>
      </c>
      <c r="C127" s="315" t="s">
        <v>496</v>
      </c>
      <c r="D127" s="315">
        <v>60</v>
      </c>
      <c r="E127" s="315" t="s">
        <v>529</v>
      </c>
      <c r="F127" s="418"/>
      <c r="G127" s="418"/>
      <c r="H127" s="397"/>
      <c r="I127" s="315"/>
      <c r="J127" s="315"/>
      <c r="K127" s="367"/>
    </row>
    <row r="128" spans="1:11" ht="22.5">
      <c r="A128" s="418"/>
      <c r="B128" s="398"/>
      <c r="C128" s="317"/>
      <c r="D128" s="317"/>
      <c r="E128" s="399"/>
      <c r="F128" s="418"/>
      <c r="G128" s="418"/>
      <c r="H128" s="397"/>
      <c r="I128" s="315"/>
      <c r="J128" s="315"/>
      <c r="K128" s="367"/>
    </row>
    <row r="129" spans="1:11" ht="22.5">
      <c r="A129" s="418"/>
      <c r="B129" s="400"/>
      <c r="C129" s="339"/>
      <c r="D129" s="349"/>
      <c r="E129" s="401"/>
      <c r="F129" s="418"/>
      <c r="G129" s="418"/>
      <c r="H129" s="402"/>
      <c r="I129" s="336"/>
      <c r="J129" s="378"/>
      <c r="K129" s="403"/>
    </row>
    <row r="130" spans="1:11" ht="22.5">
      <c r="A130" s="418"/>
      <c r="B130" s="400"/>
      <c r="C130" s="348"/>
      <c r="D130" s="349"/>
      <c r="E130" s="401"/>
      <c r="F130" s="418"/>
      <c r="G130" s="418"/>
      <c r="H130" s="402"/>
      <c r="I130" s="336"/>
      <c r="J130" s="378"/>
      <c r="K130" s="403"/>
    </row>
    <row r="131" spans="1:11" ht="23.25" thickBot="1">
      <c r="A131" s="418"/>
      <c r="B131" s="400"/>
      <c r="C131" s="348"/>
      <c r="D131" s="349"/>
      <c r="E131" s="401"/>
      <c r="F131" s="418"/>
      <c r="G131" s="418"/>
      <c r="H131" s="402"/>
      <c r="I131" s="336"/>
      <c r="J131" s="378"/>
      <c r="K131" s="403"/>
    </row>
    <row r="132" spans="1:11" ht="23.25" thickBot="1">
      <c r="A132" s="311"/>
      <c r="B132" s="322"/>
      <c r="C132" s="323"/>
      <c r="D132" s="324"/>
      <c r="E132" s="325"/>
      <c r="F132" s="432"/>
      <c r="G132" s="433"/>
      <c r="H132" s="325"/>
      <c r="I132" s="323"/>
      <c r="J132" s="325"/>
      <c r="K132" s="325"/>
    </row>
    <row r="133" spans="1:11" ht="22.5">
      <c r="A133" s="418" t="s">
        <v>378</v>
      </c>
      <c r="B133" s="395" t="s">
        <v>487</v>
      </c>
      <c r="C133" s="339" t="s">
        <v>488</v>
      </c>
      <c r="D133" s="346">
        <v>35</v>
      </c>
      <c r="E133" s="315" t="s">
        <v>504</v>
      </c>
      <c r="F133" s="418" t="s">
        <v>378</v>
      </c>
      <c r="G133" s="418"/>
      <c r="H133" s="397" t="s">
        <v>497</v>
      </c>
      <c r="I133" s="315" t="s">
        <v>345</v>
      </c>
      <c r="J133" s="315">
        <v>35</v>
      </c>
      <c r="K133" s="315" t="s">
        <v>504</v>
      </c>
    </row>
    <row r="134" spans="1:11" ht="22.5">
      <c r="A134" s="418"/>
      <c r="B134" s="398"/>
      <c r="C134" s="317"/>
      <c r="D134" s="317"/>
      <c r="E134" s="399"/>
      <c r="F134" s="418"/>
      <c r="G134" s="418"/>
      <c r="H134" s="319"/>
      <c r="I134" s="315"/>
      <c r="J134" s="363"/>
      <c r="K134" s="367"/>
    </row>
    <row r="135" spans="1:11" ht="22.5">
      <c r="A135" s="418"/>
      <c r="B135" s="398"/>
      <c r="C135" s="317"/>
      <c r="D135" s="317"/>
      <c r="E135" s="399"/>
      <c r="F135" s="418"/>
      <c r="G135" s="418"/>
      <c r="H135" s="397"/>
      <c r="I135" s="315"/>
      <c r="J135" s="315"/>
      <c r="K135" s="367"/>
    </row>
    <row r="136" spans="1:11" ht="22.5">
      <c r="A136" s="419"/>
      <c r="B136" s="319"/>
      <c r="C136" s="315"/>
      <c r="D136" s="385"/>
      <c r="E136" s="315"/>
      <c r="F136" s="418"/>
      <c r="G136" s="418"/>
      <c r="H136" s="319"/>
      <c r="I136" s="315"/>
      <c r="J136" s="315"/>
      <c r="K136" s="353"/>
    </row>
    <row r="137" spans="1:11" ht="22.5">
      <c r="A137" s="419"/>
      <c r="B137" s="314"/>
      <c r="C137" s="315"/>
      <c r="D137" s="315"/>
      <c r="E137" s="315"/>
      <c r="F137" s="418"/>
      <c r="G137" s="418"/>
      <c r="H137" s="370"/>
      <c r="I137" s="330"/>
      <c r="J137" s="330"/>
      <c r="K137" s="330"/>
    </row>
    <row r="138" spans="1:11" ht="22.5">
      <c r="A138" s="419"/>
      <c r="B138" s="314"/>
      <c r="C138" s="315"/>
      <c r="D138" s="315"/>
      <c r="E138" s="315"/>
      <c r="F138" s="418"/>
      <c r="G138" s="418"/>
      <c r="H138" s="397"/>
      <c r="I138" s="315"/>
      <c r="J138" s="315"/>
      <c r="K138" s="367"/>
    </row>
    <row r="139" spans="1:11" ht="22.5">
      <c r="A139" s="418"/>
      <c r="B139" s="398"/>
      <c r="C139" s="317"/>
      <c r="D139" s="317"/>
      <c r="E139" s="399"/>
      <c r="F139" s="418"/>
      <c r="G139" s="418"/>
      <c r="H139" s="397"/>
      <c r="I139" s="315"/>
      <c r="J139" s="315"/>
      <c r="K139" s="367"/>
    </row>
    <row r="140" spans="1:11" ht="22.5">
      <c r="A140" s="418"/>
      <c r="B140" s="400"/>
      <c r="C140" s="339"/>
      <c r="D140" s="349"/>
      <c r="E140" s="401"/>
      <c r="F140" s="418"/>
      <c r="G140" s="418"/>
      <c r="H140" s="402"/>
      <c r="I140" s="336"/>
      <c r="J140" s="378"/>
      <c r="K140" s="403"/>
    </row>
    <row r="141" spans="1:11" ht="22.5">
      <c r="A141" s="418"/>
      <c r="B141" s="400"/>
      <c r="C141" s="348"/>
      <c r="D141" s="349"/>
      <c r="E141" s="401"/>
      <c r="F141" s="418"/>
      <c r="G141" s="418"/>
      <c r="H141" s="402"/>
      <c r="I141" s="336"/>
      <c r="J141" s="378"/>
      <c r="K141" s="403"/>
    </row>
    <row r="142" spans="1:11" ht="23.25" thickBot="1">
      <c r="A142" s="418"/>
      <c r="B142" s="400"/>
      <c r="C142" s="348"/>
      <c r="D142" s="349"/>
      <c r="E142" s="401"/>
      <c r="F142" s="418"/>
      <c r="G142" s="418"/>
      <c r="H142" s="402"/>
      <c r="I142" s="336"/>
      <c r="J142" s="378"/>
      <c r="K142" s="403"/>
    </row>
    <row r="143" spans="1:11" ht="23.25" thickBot="1">
      <c r="A143" s="311"/>
      <c r="B143" s="322"/>
      <c r="C143" s="323"/>
      <c r="D143" s="324"/>
      <c r="E143" s="325"/>
      <c r="F143" s="432"/>
      <c r="G143" s="433"/>
      <c r="H143" s="325"/>
      <c r="I143" s="323"/>
      <c r="J143" s="325"/>
      <c r="K143" s="325"/>
    </row>
    <row r="144" spans="1:11" ht="22.5">
      <c r="A144" s="418" t="s">
        <v>379</v>
      </c>
      <c r="B144" s="395" t="s">
        <v>487</v>
      </c>
      <c r="C144" s="339" t="s">
        <v>488</v>
      </c>
      <c r="D144" s="346">
        <v>35</v>
      </c>
      <c r="E144" s="315" t="s">
        <v>504</v>
      </c>
      <c r="F144" s="418" t="s">
        <v>379</v>
      </c>
      <c r="G144" s="418"/>
      <c r="H144" s="397" t="s">
        <v>497</v>
      </c>
      <c r="I144" s="315" t="s">
        <v>345</v>
      </c>
      <c r="J144" s="315">
        <v>35</v>
      </c>
      <c r="K144" s="315" t="s">
        <v>504</v>
      </c>
    </row>
    <row r="145" spans="1:11" ht="22.5">
      <c r="A145" s="418"/>
      <c r="B145" s="398"/>
      <c r="C145" s="317"/>
      <c r="D145" s="317"/>
      <c r="E145" s="399"/>
      <c r="F145" s="418"/>
      <c r="G145" s="418"/>
      <c r="H145" s="319"/>
      <c r="I145" s="315"/>
      <c r="J145" s="363"/>
      <c r="K145" s="367"/>
    </row>
    <row r="146" spans="1:11" ht="22.5">
      <c r="A146" s="418"/>
      <c r="B146" s="398"/>
      <c r="C146" s="317"/>
      <c r="D146" s="317"/>
      <c r="E146" s="399"/>
      <c r="F146" s="418"/>
      <c r="G146" s="418"/>
      <c r="H146" s="397"/>
      <c r="I146" s="315"/>
      <c r="J146" s="315"/>
      <c r="K146" s="367"/>
    </row>
    <row r="147" spans="1:11" ht="22.5">
      <c r="A147" s="419"/>
      <c r="B147" s="319"/>
      <c r="C147" s="315"/>
      <c r="D147" s="385"/>
      <c r="E147" s="315"/>
      <c r="F147" s="418"/>
      <c r="G147" s="418"/>
      <c r="H147" s="319"/>
      <c r="I147" s="315"/>
      <c r="J147" s="315"/>
      <c r="K147" s="353"/>
    </row>
    <row r="148" spans="1:11" ht="22.5">
      <c r="A148" s="419"/>
      <c r="B148" s="314"/>
      <c r="C148" s="315"/>
      <c r="D148" s="315"/>
      <c r="E148" s="315"/>
      <c r="F148" s="418"/>
      <c r="G148" s="418"/>
      <c r="H148" s="370"/>
      <c r="I148" s="330"/>
      <c r="J148" s="330"/>
      <c r="K148" s="330"/>
    </row>
    <row r="149" spans="1:11" ht="22.5">
      <c r="A149" s="419"/>
      <c r="B149" s="314"/>
      <c r="C149" s="315"/>
      <c r="D149" s="315"/>
      <c r="E149" s="315"/>
      <c r="F149" s="418"/>
      <c r="G149" s="418"/>
      <c r="H149" s="397"/>
      <c r="I149" s="315"/>
      <c r="J149" s="315"/>
      <c r="K149" s="367"/>
    </row>
    <row r="150" spans="1:11" ht="22.5">
      <c r="A150" s="418"/>
      <c r="B150" s="398"/>
      <c r="C150" s="317"/>
      <c r="D150" s="317"/>
      <c r="E150" s="399"/>
      <c r="F150" s="418"/>
      <c r="G150" s="418"/>
      <c r="H150" s="397"/>
      <c r="I150" s="315"/>
      <c r="J150" s="315"/>
      <c r="K150" s="367"/>
    </row>
    <row r="151" spans="1:11" ht="22.5">
      <c r="A151" s="418"/>
      <c r="B151" s="400"/>
      <c r="C151" s="339"/>
      <c r="D151" s="349"/>
      <c r="E151" s="401"/>
      <c r="F151" s="418"/>
      <c r="G151" s="418"/>
      <c r="H151" s="402"/>
      <c r="I151" s="336"/>
      <c r="J151" s="378"/>
      <c r="K151" s="403"/>
    </row>
    <row r="152" spans="1:11" ht="22.5">
      <c r="A152" s="418"/>
      <c r="B152" s="400"/>
      <c r="C152" s="348"/>
      <c r="D152" s="349"/>
      <c r="E152" s="401"/>
      <c r="F152" s="418"/>
      <c r="G152" s="418"/>
      <c r="H152" s="402"/>
      <c r="I152" s="336"/>
      <c r="J152" s="378"/>
      <c r="K152" s="403"/>
    </row>
    <row r="153" spans="1:11" ht="23.25" thickBot="1">
      <c r="A153" s="418"/>
      <c r="B153" s="400"/>
      <c r="C153" s="348"/>
      <c r="D153" s="349"/>
      <c r="E153" s="401"/>
      <c r="F153" s="418"/>
      <c r="G153" s="418"/>
      <c r="H153" s="402"/>
      <c r="I153" s="336"/>
      <c r="J153" s="378"/>
      <c r="K153" s="403"/>
    </row>
    <row r="154" spans="1:11" ht="22.5">
      <c r="A154" s="311"/>
      <c r="B154" s="322"/>
      <c r="C154" s="323"/>
      <c r="D154" s="324"/>
      <c r="E154" s="325"/>
      <c r="F154" s="432"/>
      <c r="G154" s="433"/>
      <c r="H154" s="325"/>
      <c r="I154" s="323"/>
      <c r="J154" s="325"/>
      <c r="K154" s="325"/>
    </row>
  </sheetData>
  <mergeCells count="44">
    <mergeCell ref="F154:G154"/>
    <mergeCell ref="F132:G132"/>
    <mergeCell ref="A133:A142"/>
    <mergeCell ref="F133:G142"/>
    <mergeCell ref="F143:G143"/>
    <mergeCell ref="A144:A153"/>
    <mergeCell ref="F144:G153"/>
    <mergeCell ref="F110:G110"/>
    <mergeCell ref="A111:A120"/>
    <mergeCell ref="F111:G120"/>
    <mergeCell ref="F121:G121"/>
    <mergeCell ref="A122:A131"/>
    <mergeCell ref="F122:G131"/>
    <mergeCell ref="F90:G90"/>
    <mergeCell ref="F99:G99"/>
    <mergeCell ref="F91:G98"/>
    <mergeCell ref="A91:A98"/>
    <mergeCell ref="A1:K1"/>
    <mergeCell ref="A37:A42"/>
    <mergeCell ref="F2:G2"/>
    <mergeCell ref="F13:G13"/>
    <mergeCell ref="F23:G23"/>
    <mergeCell ref="F36:G36"/>
    <mergeCell ref="F3:G12"/>
    <mergeCell ref="F14:G22"/>
    <mergeCell ref="F24:G35"/>
    <mergeCell ref="A3:A12"/>
    <mergeCell ref="A14:A22"/>
    <mergeCell ref="A100:A109"/>
    <mergeCell ref="F100:G109"/>
    <mergeCell ref="A24:A35"/>
    <mergeCell ref="F37:G42"/>
    <mergeCell ref="F58:G69"/>
    <mergeCell ref="A58:A69"/>
    <mergeCell ref="F43:G43"/>
    <mergeCell ref="A44:A56"/>
    <mergeCell ref="F44:G56"/>
    <mergeCell ref="F57:G57"/>
    <mergeCell ref="F70:G70"/>
    <mergeCell ref="F80:G80"/>
    <mergeCell ref="A71:A79"/>
    <mergeCell ref="F71:G79"/>
    <mergeCell ref="A81:A89"/>
    <mergeCell ref="F81:G89"/>
  </mergeCells>
  <pageMargins left="0.75" right="0" top="0.75" bottom="0.5" header="0.3" footer="0.3"/>
  <pageSetup paperSize="8" scale="69" fitToHeight="0" orientation="landscape" r:id="rId1"/>
  <headerFooter>
    <oddHeader xml:space="preserve">&amp;L&amp;"-,Bold"&amp;14FINAL COPY&amp;R&amp;"-,Bold"&amp;16PUBLISHED : 10 AUGUST 2018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N69"/>
  <sheetViews>
    <sheetView topLeftCell="A2" zoomScale="110" zoomScaleNormal="110" workbookViewId="0">
      <selection activeCell="D64" sqref="D64"/>
    </sheetView>
  </sheetViews>
  <sheetFormatPr defaultRowHeight="15"/>
  <cols>
    <col min="1" max="1" width="3.28515625" customWidth="1"/>
    <col min="2" max="2" width="5.5703125" style="75" customWidth="1"/>
    <col min="3" max="3" width="4.140625" style="75" customWidth="1"/>
    <col min="4" max="4" width="34.42578125" customWidth="1"/>
    <col min="5" max="5" width="6" style="75" customWidth="1"/>
    <col min="6" max="6" width="11.5703125" style="75" customWidth="1"/>
    <col min="7" max="7" width="3.140625" style="75" customWidth="1"/>
    <col min="8" max="8" width="0.5703125" customWidth="1"/>
    <col min="9" max="9" width="0.85546875" customWidth="1"/>
    <col min="10" max="10" width="4.140625" style="75" customWidth="1"/>
    <col min="11" max="11" width="31" customWidth="1"/>
    <col min="12" max="12" width="6.140625" style="75" customWidth="1"/>
    <col min="13" max="13" width="12.5703125" customWidth="1"/>
    <col min="14" max="14" width="3.7109375" customWidth="1"/>
  </cols>
  <sheetData>
    <row r="1" spans="2:14">
      <c r="B1" s="456" t="s">
        <v>0</v>
      </c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8"/>
    </row>
    <row r="2" spans="2:14" ht="15.75" thickBot="1">
      <c r="B2" s="459" t="s">
        <v>1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1"/>
    </row>
    <row r="3" spans="2:14" ht="15.75" thickBot="1">
      <c r="B3" s="447" t="s">
        <v>2</v>
      </c>
      <c r="C3" s="448"/>
      <c r="D3" s="448"/>
      <c r="E3" s="448"/>
      <c r="F3" s="448"/>
      <c r="G3" s="449"/>
      <c r="H3" s="1"/>
      <c r="I3" s="1"/>
      <c r="J3" s="447" t="s">
        <v>3</v>
      </c>
      <c r="K3" s="448"/>
      <c r="L3" s="448"/>
      <c r="M3" s="448"/>
      <c r="N3" s="449"/>
    </row>
    <row r="4" spans="2:14" ht="39">
      <c r="B4" s="2" t="s">
        <v>4</v>
      </c>
      <c r="C4" s="3" t="s">
        <v>5</v>
      </c>
      <c r="D4" s="4" t="s">
        <v>6</v>
      </c>
      <c r="E4" s="5" t="s">
        <v>7</v>
      </c>
      <c r="F4" s="6" t="s">
        <v>8</v>
      </c>
      <c r="G4" s="3" t="s">
        <v>9</v>
      </c>
      <c r="H4" s="7"/>
      <c r="I4" s="8"/>
      <c r="J4" s="9" t="s">
        <v>5</v>
      </c>
      <c r="K4" s="10" t="s">
        <v>6</v>
      </c>
      <c r="L4" s="11" t="s">
        <v>7</v>
      </c>
      <c r="M4" s="10" t="s">
        <v>8</v>
      </c>
      <c r="N4" s="12" t="s">
        <v>9</v>
      </c>
    </row>
    <row r="5" spans="2:14" ht="15" customHeight="1">
      <c r="B5" s="450" t="s">
        <v>10</v>
      </c>
      <c r="C5" s="13">
        <v>1</v>
      </c>
      <c r="D5" s="7" t="s">
        <v>11</v>
      </c>
      <c r="E5" s="14">
        <v>20</v>
      </c>
      <c r="F5" s="7" t="s">
        <v>12</v>
      </c>
      <c r="G5" s="15"/>
      <c r="H5" s="7"/>
      <c r="I5" s="8"/>
      <c r="J5" s="14"/>
      <c r="K5" s="16"/>
      <c r="L5" s="14"/>
      <c r="M5" s="7"/>
      <c r="N5" s="15"/>
    </row>
    <row r="6" spans="2:14">
      <c r="B6" s="436"/>
      <c r="C6" s="13">
        <v>2</v>
      </c>
      <c r="D6" s="7" t="s">
        <v>13</v>
      </c>
      <c r="E6" s="14">
        <v>6</v>
      </c>
      <c r="F6" s="7" t="s">
        <v>12</v>
      </c>
      <c r="G6" s="15"/>
      <c r="H6" s="7"/>
      <c r="I6" s="8"/>
      <c r="J6" s="17"/>
      <c r="K6" s="18"/>
      <c r="L6" s="19"/>
      <c r="M6" s="20"/>
      <c r="N6" s="15"/>
    </row>
    <row r="7" spans="2:14">
      <c r="B7" s="436"/>
      <c r="C7" s="13"/>
      <c r="D7" s="7"/>
      <c r="E7" s="14"/>
      <c r="F7" s="7"/>
      <c r="G7" s="15"/>
      <c r="H7" s="7"/>
      <c r="I7" s="8"/>
      <c r="J7" s="14"/>
      <c r="K7" s="7"/>
      <c r="L7" s="14"/>
      <c r="M7" s="7"/>
      <c r="N7" s="15"/>
    </row>
    <row r="8" spans="2:14">
      <c r="B8" s="436"/>
      <c r="C8" s="13"/>
      <c r="D8" s="7"/>
      <c r="E8" s="14"/>
      <c r="F8" s="7"/>
      <c r="G8" s="15"/>
      <c r="H8" s="7"/>
      <c r="I8" s="8"/>
      <c r="J8" s="14"/>
      <c r="K8" s="7"/>
      <c r="L8" s="14"/>
      <c r="M8" s="7"/>
      <c r="N8" s="15"/>
    </row>
    <row r="9" spans="2:14">
      <c r="B9" s="436"/>
      <c r="C9" s="21"/>
      <c r="D9" s="22"/>
      <c r="E9" s="23"/>
      <c r="F9" s="22"/>
      <c r="G9" s="24"/>
      <c r="H9" s="22"/>
      <c r="I9" s="25"/>
      <c r="J9" s="26"/>
      <c r="K9" s="27"/>
      <c r="L9" s="26"/>
      <c r="M9" s="27"/>
      <c r="N9" s="28"/>
    </row>
    <row r="10" spans="2:14">
      <c r="B10" s="436"/>
      <c r="C10" s="13"/>
      <c r="D10" s="7"/>
      <c r="E10" s="14"/>
      <c r="F10" s="7"/>
      <c r="G10" s="15"/>
      <c r="H10" s="7"/>
      <c r="I10" s="8"/>
      <c r="J10" s="14"/>
      <c r="K10" s="7"/>
      <c r="L10" s="14"/>
      <c r="M10" s="7"/>
      <c r="N10" s="15"/>
    </row>
    <row r="11" spans="2:14" ht="15.75" thickBot="1">
      <c r="B11" s="436"/>
      <c r="C11" s="14"/>
      <c r="D11" s="7"/>
      <c r="E11" s="14"/>
      <c r="F11" s="7"/>
      <c r="G11" s="7"/>
      <c r="H11" s="7"/>
      <c r="I11" s="7"/>
      <c r="J11" s="17"/>
      <c r="K11" s="20"/>
      <c r="L11" s="17"/>
      <c r="M11" s="20"/>
      <c r="N11" s="29"/>
    </row>
    <row r="12" spans="2:14" s="30" customFormat="1" ht="15.75" thickBot="1">
      <c r="B12" s="438"/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40"/>
    </row>
    <row r="13" spans="2:14" s="30" customFormat="1" ht="15" customHeight="1">
      <c r="B13" s="451" t="s">
        <v>14</v>
      </c>
      <c r="C13" s="31">
        <v>1</v>
      </c>
      <c r="D13" s="32" t="s">
        <v>15</v>
      </c>
      <c r="E13" s="31">
        <v>20</v>
      </c>
      <c r="F13" s="32" t="s">
        <v>16</v>
      </c>
      <c r="G13" s="33"/>
      <c r="H13" s="4"/>
      <c r="I13" s="4"/>
      <c r="J13" s="6"/>
      <c r="K13" s="4"/>
      <c r="L13" s="6"/>
      <c r="M13" s="4"/>
      <c r="N13" s="34"/>
    </row>
    <row r="14" spans="2:14" s="30" customFormat="1">
      <c r="B14" s="451"/>
      <c r="C14" s="14">
        <v>2</v>
      </c>
      <c r="D14" s="7" t="s">
        <v>17</v>
      </c>
      <c r="E14" s="14">
        <v>6</v>
      </c>
      <c r="F14" s="7" t="s">
        <v>16</v>
      </c>
      <c r="G14" s="15"/>
      <c r="H14" s="7"/>
      <c r="I14" s="7"/>
      <c r="J14" s="14"/>
      <c r="K14" s="7"/>
      <c r="L14" s="14"/>
      <c r="M14" s="7"/>
      <c r="N14" s="15"/>
    </row>
    <row r="15" spans="2:14" s="30" customFormat="1">
      <c r="B15" s="451"/>
      <c r="C15" s="14">
        <v>1</v>
      </c>
      <c r="D15" s="7"/>
      <c r="E15" s="14"/>
      <c r="F15" s="7"/>
      <c r="G15" s="15"/>
      <c r="H15" s="7"/>
      <c r="I15" s="7"/>
      <c r="J15" s="14"/>
      <c r="K15" s="7"/>
      <c r="L15" s="14"/>
      <c r="M15" s="7"/>
      <c r="N15" s="15"/>
    </row>
    <row r="16" spans="2:14">
      <c r="B16" s="451"/>
      <c r="C16" s="14">
        <v>3</v>
      </c>
      <c r="D16" s="7"/>
      <c r="E16" s="14"/>
      <c r="F16" s="7"/>
      <c r="G16" s="15"/>
      <c r="H16" s="7"/>
      <c r="I16" s="7"/>
      <c r="J16" s="14"/>
      <c r="K16" s="7"/>
      <c r="L16" s="14"/>
      <c r="M16" s="7"/>
      <c r="N16" s="15"/>
    </row>
    <row r="17" spans="2:14">
      <c r="B17" s="451"/>
      <c r="C17" s="14">
        <v>1</v>
      </c>
      <c r="D17" s="7"/>
      <c r="E17" s="14"/>
      <c r="F17" s="7"/>
      <c r="G17" s="15"/>
      <c r="H17" s="7"/>
      <c r="I17" s="7"/>
      <c r="J17" s="14"/>
      <c r="K17" s="7"/>
      <c r="L17" s="14"/>
      <c r="M17" s="7"/>
      <c r="N17" s="15"/>
    </row>
    <row r="18" spans="2:14" ht="15.75" thickBot="1">
      <c r="B18" s="452"/>
      <c r="C18" s="17"/>
      <c r="D18" s="35"/>
      <c r="E18" s="36"/>
      <c r="F18" s="35"/>
      <c r="G18" s="20"/>
      <c r="H18" s="37"/>
      <c r="I18" s="37"/>
      <c r="J18" s="38"/>
      <c r="K18" s="37"/>
      <c r="L18" s="38"/>
      <c r="M18" s="38"/>
      <c r="N18" s="39"/>
    </row>
    <row r="19" spans="2:14" ht="15.75" thickBot="1">
      <c r="B19" s="438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40"/>
    </row>
    <row r="20" spans="2:14" ht="15" customHeight="1">
      <c r="B20" s="435" t="s">
        <v>18</v>
      </c>
      <c r="C20" s="40">
        <v>2</v>
      </c>
      <c r="D20" s="10" t="s">
        <v>19</v>
      </c>
      <c r="E20" s="40">
        <v>17</v>
      </c>
      <c r="F20" s="32" t="s">
        <v>20</v>
      </c>
      <c r="G20" s="40"/>
      <c r="H20" s="10"/>
      <c r="I20" s="10"/>
      <c r="J20" s="40"/>
      <c r="K20" s="10"/>
      <c r="L20" s="40"/>
      <c r="M20" s="10"/>
      <c r="N20" s="41"/>
    </row>
    <row r="21" spans="2:14">
      <c r="B21" s="436"/>
      <c r="C21" s="14"/>
      <c r="D21" s="7"/>
      <c r="E21" s="14"/>
      <c r="F21" s="14"/>
      <c r="G21" s="14"/>
      <c r="H21" s="7"/>
      <c r="I21" s="7"/>
      <c r="J21" s="14"/>
      <c r="K21" s="7"/>
      <c r="L21" s="14"/>
      <c r="M21" s="7"/>
      <c r="N21" s="15"/>
    </row>
    <row r="22" spans="2:14">
      <c r="B22" s="436"/>
      <c r="C22" s="17"/>
      <c r="D22" s="18"/>
      <c r="E22" s="42"/>
      <c r="F22" s="14"/>
      <c r="G22" s="17"/>
      <c r="H22" s="7"/>
      <c r="I22" s="7"/>
      <c r="J22" s="14"/>
      <c r="K22" s="7"/>
      <c r="L22" s="14"/>
      <c r="M22" s="7"/>
      <c r="N22" s="15"/>
    </row>
    <row r="23" spans="2:14">
      <c r="B23" s="436"/>
      <c r="C23" s="14"/>
      <c r="D23" s="7"/>
      <c r="E23" s="14"/>
      <c r="F23" s="6"/>
      <c r="G23" s="14"/>
      <c r="H23" s="7"/>
      <c r="I23" s="7"/>
      <c r="J23" s="43"/>
      <c r="K23" s="44"/>
      <c r="L23" s="43"/>
      <c r="M23" s="7"/>
      <c r="N23" s="45"/>
    </row>
    <row r="24" spans="2:14">
      <c r="B24" s="436"/>
      <c r="C24" s="14"/>
      <c r="D24" s="7"/>
      <c r="E24" s="14"/>
      <c r="F24" s="27"/>
      <c r="G24" s="14"/>
      <c r="H24" s="7"/>
      <c r="I24" s="7"/>
      <c r="J24" s="14"/>
      <c r="K24" s="7"/>
      <c r="L24" s="14"/>
      <c r="M24" s="7"/>
      <c r="N24" s="15"/>
    </row>
    <row r="25" spans="2:14" ht="15.75" thickBot="1">
      <c r="B25" s="437"/>
      <c r="C25" s="38"/>
      <c r="D25" s="37"/>
      <c r="E25" s="38"/>
      <c r="F25" s="7"/>
      <c r="G25" s="38"/>
      <c r="H25" s="37"/>
      <c r="I25" s="37"/>
      <c r="J25" s="46"/>
      <c r="K25" s="47"/>
      <c r="L25" s="46"/>
      <c r="M25" s="47"/>
      <c r="N25" s="48"/>
    </row>
    <row r="26" spans="2:14" ht="15.75" thickBot="1">
      <c r="B26" s="438"/>
      <c r="C26" s="439"/>
      <c r="D26" s="439"/>
      <c r="E26" s="439"/>
      <c r="F26" s="439"/>
      <c r="G26" s="439"/>
      <c r="H26" s="439"/>
      <c r="I26" s="439"/>
      <c r="J26" s="439"/>
      <c r="K26" s="439"/>
      <c r="L26" s="439"/>
      <c r="M26" s="439"/>
      <c r="N26" s="440"/>
    </row>
    <row r="27" spans="2:14" ht="15.75" customHeight="1" thickBot="1">
      <c r="B27" s="435" t="s">
        <v>21</v>
      </c>
      <c r="C27" s="49"/>
      <c r="D27" s="50"/>
      <c r="E27" s="49"/>
      <c r="F27" s="35"/>
      <c r="G27" s="49"/>
      <c r="H27" s="4"/>
      <c r="I27" s="4"/>
      <c r="J27" s="51"/>
      <c r="K27" s="52" t="s">
        <v>22</v>
      </c>
      <c r="L27" s="53">
        <v>18</v>
      </c>
      <c r="M27" s="7" t="s">
        <v>20</v>
      </c>
      <c r="N27" s="54"/>
    </row>
    <row r="28" spans="2:14">
      <c r="B28" s="436"/>
      <c r="C28" s="14"/>
      <c r="D28" s="7"/>
      <c r="E28" s="14"/>
      <c r="F28" s="7"/>
      <c r="G28" s="7"/>
      <c r="H28" s="55"/>
      <c r="I28" s="7"/>
      <c r="J28" s="14"/>
      <c r="K28" s="7"/>
      <c r="L28" s="14"/>
      <c r="M28" s="7"/>
      <c r="N28" s="15"/>
    </row>
    <row r="29" spans="2:14">
      <c r="B29" s="436"/>
      <c r="C29" s="6"/>
      <c r="D29" s="4"/>
      <c r="E29" s="6"/>
      <c r="F29" s="7"/>
      <c r="G29" s="6"/>
      <c r="H29" s="55"/>
      <c r="I29" s="7"/>
      <c r="J29" s="17"/>
      <c r="K29" s="20"/>
      <c r="L29" s="17"/>
      <c r="M29" s="20"/>
      <c r="N29" s="29"/>
    </row>
    <row r="30" spans="2:14" ht="15.75" thickBot="1">
      <c r="B30" s="437"/>
      <c r="C30" s="14"/>
      <c r="D30" s="7"/>
      <c r="E30" s="14"/>
      <c r="F30" s="38"/>
      <c r="G30" s="14"/>
      <c r="H30" s="7"/>
      <c r="I30" s="7"/>
      <c r="J30" s="17"/>
      <c r="K30" s="20"/>
      <c r="L30" s="17"/>
      <c r="M30" s="20"/>
      <c r="N30" s="29"/>
    </row>
    <row r="31" spans="2:14" ht="15.75" customHeight="1" thickBot="1">
      <c r="B31" s="453" t="s">
        <v>23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7"/>
    </row>
    <row r="32" spans="2:14">
      <c r="B32" s="454"/>
      <c r="C32" s="58"/>
      <c r="D32" s="59"/>
      <c r="E32" s="58"/>
      <c r="F32" s="7"/>
      <c r="G32" s="58"/>
      <c r="H32" s="59"/>
      <c r="I32" s="59"/>
      <c r="J32" s="6"/>
      <c r="K32" s="4"/>
      <c r="L32" s="6"/>
      <c r="M32" s="4"/>
      <c r="N32" s="60"/>
    </row>
    <row r="33" spans="2:14">
      <c r="B33" s="454"/>
      <c r="C33" s="19"/>
      <c r="D33" s="44"/>
      <c r="E33" s="14"/>
      <c r="F33" s="14"/>
      <c r="G33" s="14"/>
      <c r="H33" s="18"/>
      <c r="I33" s="18"/>
      <c r="J33" s="14"/>
      <c r="K33" s="7"/>
      <c r="L33" s="14"/>
      <c r="M33" s="7"/>
      <c r="N33" s="15"/>
    </row>
    <row r="34" spans="2:14" ht="15.75" thickBot="1">
      <c r="B34" s="455"/>
      <c r="C34" s="19"/>
      <c r="D34" s="18"/>
      <c r="E34" s="19"/>
      <c r="F34" s="4"/>
      <c r="G34" s="19"/>
      <c r="H34" s="18"/>
      <c r="I34" s="18"/>
      <c r="J34" s="19"/>
      <c r="K34" s="18"/>
      <c r="L34" s="19"/>
      <c r="M34" s="18"/>
      <c r="N34" s="61"/>
    </row>
    <row r="35" spans="2:14" ht="15.75" thickBot="1">
      <c r="B35" s="447"/>
      <c r="C35" s="448"/>
      <c r="D35" s="448"/>
      <c r="E35" s="448"/>
      <c r="F35" s="448"/>
      <c r="G35" s="449"/>
      <c r="H35" s="1"/>
      <c r="I35" s="1"/>
      <c r="J35" s="447"/>
      <c r="K35" s="448"/>
      <c r="L35" s="448"/>
      <c r="M35" s="448"/>
      <c r="N35" s="449"/>
    </row>
    <row r="36" spans="2:14" ht="15" customHeight="1">
      <c r="B36" s="450" t="s">
        <v>24</v>
      </c>
      <c r="C36" s="14"/>
      <c r="D36" s="7"/>
      <c r="E36" s="14"/>
      <c r="F36" s="7"/>
      <c r="G36" s="14"/>
      <c r="H36" s="7"/>
      <c r="I36" s="8"/>
      <c r="J36" s="13"/>
      <c r="K36" s="7"/>
      <c r="L36" s="14"/>
      <c r="M36" s="7"/>
      <c r="N36" s="15"/>
    </row>
    <row r="37" spans="2:14">
      <c r="B37" s="436"/>
      <c r="C37" s="14"/>
      <c r="D37" s="7"/>
      <c r="E37" s="14"/>
      <c r="F37" s="14"/>
      <c r="G37" s="14"/>
      <c r="H37" s="7"/>
      <c r="I37" s="8"/>
      <c r="J37" s="14"/>
      <c r="K37" s="7"/>
      <c r="L37" s="14"/>
      <c r="M37" s="7"/>
      <c r="N37" s="15"/>
    </row>
    <row r="38" spans="2:14">
      <c r="B38" s="436"/>
      <c r="C38" s="62"/>
      <c r="D38" s="35"/>
      <c r="E38" s="62"/>
      <c r="F38" s="7"/>
      <c r="G38" s="62"/>
      <c r="H38" s="7"/>
      <c r="I38" s="8"/>
      <c r="J38" s="13"/>
      <c r="K38" s="7"/>
      <c r="L38" s="14"/>
      <c r="M38" s="7"/>
      <c r="N38" s="15"/>
    </row>
    <row r="39" spans="2:14">
      <c r="B39" s="436"/>
      <c r="C39" s="14"/>
      <c r="D39" s="7"/>
      <c r="E39" s="14"/>
      <c r="F39" s="14"/>
      <c r="G39" s="14"/>
      <c r="H39" s="7"/>
      <c r="I39" s="8"/>
      <c r="J39" s="13"/>
      <c r="K39" s="7"/>
      <c r="L39" s="14"/>
      <c r="M39" s="7"/>
      <c r="N39" s="15"/>
    </row>
    <row r="40" spans="2:14">
      <c r="B40" s="436"/>
      <c r="C40" s="23"/>
      <c r="D40" s="22"/>
      <c r="E40" s="23"/>
      <c r="F40" s="63"/>
      <c r="G40" s="23"/>
      <c r="H40" s="22"/>
      <c r="I40" s="25"/>
      <c r="J40" s="21"/>
      <c r="K40" s="22"/>
      <c r="L40" s="23"/>
      <c r="M40" s="22"/>
      <c r="N40" s="24"/>
    </row>
    <row r="41" spans="2:14">
      <c r="B41" s="436"/>
      <c r="C41" s="14"/>
      <c r="D41" s="7"/>
      <c r="E41" s="14"/>
      <c r="F41" s="7"/>
      <c r="G41" s="14"/>
      <c r="H41" s="7"/>
      <c r="I41" s="8"/>
      <c r="J41" s="13"/>
      <c r="K41" s="7"/>
      <c r="L41" s="14"/>
      <c r="M41" s="7"/>
      <c r="N41" s="15"/>
    </row>
    <row r="42" spans="2:14" ht="15.75" thickBot="1">
      <c r="B42" s="436"/>
      <c r="C42" s="14"/>
      <c r="D42" s="7"/>
      <c r="E42" s="14"/>
      <c r="F42" s="27"/>
      <c r="G42" s="14"/>
      <c r="H42" s="7"/>
      <c r="I42" s="7"/>
      <c r="J42" s="14"/>
      <c r="K42" s="7"/>
      <c r="L42" s="14"/>
      <c r="M42" s="7"/>
      <c r="N42" s="15"/>
    </row>
    <row r="43" spans="2:14" ht="15.75" thickBot="1">
      <c r="B43" s="438"/>
      <c r="C43" s="439"/>
      <c r="D43" s="439"/>
      <c r="E43" s="439"/>
      <c r="F43" s="439"/>
      <c r="G43" s="439"/>
      <c r="H43" s="439"/>
      <c r="I43" s="439"/>
      <c r="J43" s="439"/>
      <c r="K43" s="439"/>
      <c r="L43" s="439"/>
      <c r="M43" s="439"/>
      <c r="N43" s="440"/>
    </row>
    <row r="44" spans="2:14" ht="15" customHeight="1">
      <c r="B44" s="451" t="s">
        <v>25</v>
      </c>
      <c r="C44" s="6">
        <v>1</v>
      </c>
      <c r="D44" s="4" t="s">
        <v>26</v>
      </c>
      <c r="E44" s="6">
        <v>19</v>
      </c>
      <c r="F44" s="14" t="s">
        <v>27</v>
      </c>
      <c r="G44" s="6" t="s">
        <v>28</v>
      </c>
      <c r="H44" s="4"/>
      <c r="I44" s="4"/>
      <c r="J44" s="40"/>
      <c r="K44" s="10"/>
      <c r="L44" s="40"/>
      <c r="M44" s="7"/>
      <c r="N44" s="64"/>
    </row>
    <row r="45" spans="2:14">
      <c r="B45" s="451"/>
      <c r="C45" s="14">
        <v>2</v>
      </c>
      <c r="D45" s="7" t="s">
        <v>29</v>
      </c>
      <c r="E45" s="14">
        <v>6</v>
      </c>
      <c r="F45" s="14" t="s">
        <v>16</v>
      </c>
      <c r="G45" s="14" t="s">
        <v>28</v>
      </c>
      <c r="H45" s="7"/>
      <c r="I45" s="7"/>
      <c r="J45" s="6"/>
      <c r="K45" s="65"/>
      <c r="L45" s="36"/>
      <c r="M45" s="65"/>
      <c r="N45" s="29"/>
    </row>
    <row r="46" spans="2:14">
      <c r="B46" s="451"/>
      <c r="C46" s="14"/>
      <c r="D46" s="7"/>
      <c r="E46" s="14"/>
      <c r="F46" s="4"/>
      <c r="G46" s="14"/>
      <c r="H46" s="7"/>
      <c r="I46" s="7"/>
      <c r="J46" s="14"/>
      <c r="K46" s="7"/>
      <c r="L46" s="14"/>
      <c r="M46" s="7"/>
      <c r="N46" s="15"/>
    </row>
    <row r="47" spans="2:14">
      <c r="B47" s="451"/>
      <c r="C47" s="14"/>
      <c r="D47" s="7"/>
      <c r="E47" s="14"/>
      <c r="F47" s="7"/>
      <c r="G47" s="14"/>
      <c r="H47" s="7"/>
      <c r="I47" s="7"/>
      <c r="J47" s="14"/>
      <c r="K47" s="7"/>
      <c r="L47" s="14"/>
      <c r="M47" s="7"/>
      <c r="N47" s="15"/>
    </row>
    <row r="48" spans="2:14">
      <c r="B48" s="451"/>
      <c r="C48" s="14"/>
      <c r="D48" s="7"/>
      <c r="E48" s="14"/>
      <c r="F48" s="7"/>
      <c r="G48" s="14"/>
      <c r="H48" s="7"/>
      <c r="I48" s="7"/>
      <c r="J48" s="14"/>
      <c r="K48" s="7"/>
      <c r="L48" s="14"/>
      <c r="M48" s="7"/>
      <c r="N48" s="15"/>
    </row>
    <row r="49" spans="2:14" ht="15.75" thickBot="1">
      <c r="B49" s="452"/>
      <c r="C49" s="38"/>
      <c r="D49" s="37"/>
      <c r="E49" s="38"/>
      <c r="F49" s="14"/>
      <c r="G49" s="38"/>
      <c r="H49" s="37"/>
      <c r="I49" s="37"/>
      <c r="J49" s="38"/>
      <c r="K49" s="37"/>
      <c r="L49" s="38"/>
      <c r="M49" s="37"/>
      <c r="N49" s="48"/>
    </row>
    <row r="50" spans="2:14" ht="15.75" thickBot="1">
      <c r="B50" s="438"/>
      <c r="C50" s="439"/>
      <c r="D50" s="439"/>
      <c r="E50" s="439"/>
      <c r="F50" s="439"/>
      <c r="G50" s="439"/>
      <c r="H50" s="439"/>
      <c r="I50" s="439"/>
      <c r="J50" s="439"/>
      <c r="K50" s="439"/>
      <c r="L50" s="439"/>
      <c r="M50" s="439"/>
      <c r="N50" s="440"/>
    </row>
    <row r="51" spans="2:14" ht="15" customHeight="1">
      <c r="B51" s="435" t="s">
        <v>30</v>
      </c>
      <c r="C51" s="6">
        <v>2</v>
      </c>
      <c r="D51" s="4" t="s">
        <v>29</v>
      </c>
      <c r="E51" s="6">
        <v>6</v>
      </c>
      <c r="F51" s="4" t="s">
        <v>31</v>
      </c>
      <c r="G51" s="66" t="s">
        <v>28</v>
      </c>
      <c r="H51" s="10"/>
      <c r="I51" s="10"/>
      <c r="J51" s="31"/>
      <c r="K51" s="32"/>
      <c r="L51" s="31"/>
      <c r="M51" s="32"/>
      <c r="N51" s="33"/>
    </row>
    <row r="52" spans="2:14">
      <c r="B52" s="436"/>
      <c r="C52" s="14"/>
      <c r="D52" s="7"/>
      <c r="E52" s="14"/>
      <c r="F52" s="7"/>
      <c r="G52" s="67"/>
      <c r="H52" s="7"/>
      <c r="I52" s="7"/>
      <c r="J52" s="14"/>
      <c r="K52" s="7"/>
      <c r="L52" s="14"/>
      <c r="M52" s="7"/>
      <c r="N52" s="15"/>
    </row>
    <row r="53" spans="2:14">
      <c r="B53" s="436"/>
      <c r="C53" s="14"/>
      <c r="D53" s="7"/>
      <c r="E53" s="14"/>
      <c r="F53" s="7"/>
      <c r="G53" s="67"/>
      <c r="H53" s="7"/>
      <c r="I53" s="7"/>
      <c r="J53" s="14"/>
      <c r="K53" s="7"/>
      <c r="L53" s="14"/>
      <c r="M53" s="7"/>
      <c r="N53" s="15"/>
    </row>
    <row r="54" spans="2:14">
      <c r="B54" s="436"/>
      <c r="C54" s="14"/>
      <c r="D54" s="7"/>
      <c r="E54" s="14"/>
      <c r="F54" s="7"/>
      <c r="G54" s="15"/>
      <c r="H54" s="7"/>
      <c r="I54" s="7"/>
      <c r="J54" s="14"/>
      <c r="K54" s="7"/>
      <c r="L54" s="14"/>
      <c r="M54" s="7"/>
      <c r="N54" s="15"/>
    </row>
    <row r="55" spans="2:14">
      <c r="B55" s="436"/>
      <c r="C55" s="14"/>
      <c r="D55" s="7"/>
      <c r="E55" s="14"/>
      <c r="F55" s="4"/>
      <c r="G55" s="15"/>
      <c r="H55" s="7"/>
      <c r="I55" s="7"/>
      <c r="J55" s="14"/>
      <c r="K55" s="7"/>
      <c r="L55" s="14"/>
      <c r="M55" s="7"/>
      <c r="N55" s="15"/>
    </row>
    <row r="56" spans="2:14" ht="15.75" thickBot="1">
      <c r="B56" s="437"/>
      <c r="C56" s="23"/>
      <c r="D56" s="22"/>
      <c r="E56" s="23"/>
      <c r="F56" s="22"/>
      <c r="G56" s="24"/>
      <c r="H56" s="7"/>
      <c r="I56" s="7"/>
      <c r="J56" s="14"/>
      <c r="K56" s="7"/>
      <c r="L56" s="14"/>
      <c r="M56" s="7"/>
      <c r="N56" s="15"/>
    </row>
    <row r="57" spans="2:14" ht="15.75" thickBot="1">
      <c r="B57" s="438"/>
      <c r="C57" s="439"/>
      <c r="D57" s="439"/>
      <c r="E57" s="439"/>
      <c r="F57" s="439"/>
      <c r="G57" s="439"/>
      <c r="H57" s="439"/>
      <c r="I57" s="439"/>
      <c r="J57" s="439"/>
      <c r="K57" s="439"/>
      <c r="L57" s="439"/>
      <c r="M57" s="439"/>
      <c r="N57" s="440"/>
    </row>
    <row r="58" spans="2:14" ht="15" customHeight="1">
      <c r="B58" s="441" t="s">
        <v>32</v>
      </c>
      <c r="C58" s="68" t="s">
        <v>33</v>
      </c>
      <c r="D58" s="69" t="s">
        <v>34</v>
      </c>
      <c r="E58" s="6"/>
      <c r="F58" s="7"/>
      <c r="G58" s="64" t="s">
        <v>28</v>
      </c>
      <c r="H58" s="4"/>
      <c r="I58" s="20"/>
      <c r="J58" s="17"/>
      <c r="K58" s="4"/>
      <c r="L58" s="6"/>
      <c r="M58" s="4"/>
      <c r="N58" s="66"/>
    </row>
    <row r="59" spans="2:14">
      <c r="B59" s="442"/>
      <c r="C59" s="14" t="s">
        <v>35</v>
      </c>
      <c r="D59" s="65" t="s">
        <v>36</v>
      </c>
      <c r="E59" s="36">
        <v>18</v>
      </c>
      <c r="F59" s="7" t="s">
        <v>31</v>
      </c>
      <c r="G59" s="70" t="s">
        <v>28</v>
      </c>
      <c r="H59" s="55"/>
      <c r="I59" s="20"/>
      <c r="J59" s="17"/>
      <c r="K59" s="7"/>
      <c r="L59" s="14"/>
      <c r="M59" s="7"/>
      <c r="N59" s="67"/>
    </row>
    <row r="60" spans="2:14">
      <c r="B60" s="442"/>
      <c r="C60" s="14"/>
      <c r="D60" s="7"/>
      <c r="E60" s="14"/>
      <c r="F60" s="7"/>
      <c r="G60" s="15"/>
      <c r="H60" s="7"/>
      <c r="I60" s="20"/>
      <c r="J60" s="17"/>
      <c r="K60" s="7"/>
      <c r="L60" s="14"/>
      <c r="M60" s="7"/>
      <c r="N60" s="15"/>
    </row>
    <row r="61" spans="2:14">
      <c r="B61" s="442"/>
      <c r="C61" s="14"/>
      <c r="D61" s="7"/>
      <c r="E61" s="14"/>
      <c r="F61" s="7"/>
      <c r="G61" s="15"/>
      <c r="H61" s="7"/>
      <c r="I61" s="20"/>
      <c r="J61" s="17"/>
      <c r="K61" s="7"/>
      <c r="L61" s="14"/>
      <c r="M61" s="7"/>
      <c r="N61" s="15"/>
    </row>
    <row r="62" spans="2:14" ht="15.75" thickBot="1">
      <c r="B62" s="442"/>
      <c r="C62" s="38"/>
      <c r="D62" s="37"/>
      <c r="E62" s="38"/>
      <c r="F62" s="37"/>
      <c r="G62" s="48"/>
      <c r="H62" s="7"/>
      <c r="I62" s="20"/>
      <c r="J62" s="17"/>
      <c r="K62" s="7"/>
      <c r="L62" s="14"/>
      <c r="M62" s="7"/>
      <c r="N62" s="15"/>
    </row>
    <row r="63" spans="2:14" ht="15.75" thickBot="1">
      <c r="B63" s="443"/>
      <c r="C63" s="71"/>
      <c r="D63" s="72"/>
      <c r="E63" s="71"/>
      <c r="F63" s="72"/>
      <c r="G63" s="73"/>
      <c r="H63" s="22"/>
      <c r="I63" s="22"/>
      <c r="J63" s="23"/>
      <c r="K63" s="22"/>
      <c r="L63" s="23"/>
      <c r="M63" s="22"/>
      <c r="N63" s="24"/>
    </row>
    <row r="64" spans="2:14" ht="15.75" customHeight="1" thickBot="1">
      <c r="B64" s="444" t="s">
        <v>37</v>
      </c>
      <c r="C64" s="6" t="s">
        <v>38</v>
      </c>
      <c r="D64" s="4" t="s">
        <v>39</v>
      </c>
      <c r="E64" s="6"/>
      <c r="F64" s="4"/>
      <c r="G64" s="4"/>
      <c r="H64" s="4"/>
      <c r="I64" s="56"/>
      <c r="J64" s="56"/>
      <c r="K64" s="56"/>
      <c r="L64" s="56"/>
      <c r="M64" s="56"/>
      <c r="N64" s="57"/>
    </row>
    <row r="65" spans="2:14">
      <c r="B65" s="445"/>
      <c r="C65" s="14"/>
      <c r="D65" s="7"/>
      <c r="E65" s="14"/>
      <c r="F65" s="7"/>
      <c r="G65" s="7"/>
      <c r="H65" s="7"/>
      <c r="I65" s="59"/>
      <c r="J65" s="6"/>
      <c r="K65" s="4"/>
      <c r="L65" s="6"/>
      <c r="M65" s="4"/>
      <c r="N65" s="60"/>
    </row>
    <row r="66" spans="2:14">
      <c r="B66" s="445"/>
      <c r="C66" s="14"/>
      <c r="D66" s="7"/>
      <c r="E66" s="14"/>
      <c r="F66" s="7"/>
      <c r="G66" s="7"/>
      <c r="H66" s="7"/>
      <c r="I66" s="18"/>
      <c r="J66" s="14"/>
      <c r="K66" s="7"/>
      <c r="L66" s="14"/>
      <c r="M66" s="7"/>
      <c r="N66" s="15"/>
    </row>
    <row r="67" spans="2:14">
      <c r="B67" s="445"/>
      <c r="C67" s="14"/>
      <c r="D67" s="7"/>
      <c r="E67" s="14"/>
      <c r="F67" s="7"/>
      <c r="G67" s="7"/>
      <c r="H67" s="7"/>
      <c r="I67" s="18"/>
      <c r="J67" s="19"/>
      <c r="K67" s="18"/>
      <c r="L67" s="19"/>
      <c r="M67" s="18"/>
      <c r="N67" s="61"/>
    </row>
    <row r="68" spans="2:14" ht="15.75" thickBot="1">
      <c r="B68" s="446"/>
      <c r="C68" s="38"/>
      <c r="D68" s="37"/>
      <c r="E68" s="38"/>
      <c r="F68" s="37"/>
      <c r="G68" s="37"/>
      <c r="H68" s="37"/>
      <c r="I68" s="71"/>
      <c r="J68" s="71"/>
      <c r="K68" s="71"/>
      <c r="L68" s="71"/>
      <c r="M68" s="71"/>
      <c r="N68" s="74"/>
    </row>
    <row r="69" spans="2:14">
      <c r="H69" s="76"/>
    </row>
  </sheetData>
  <mergeCells count="22">
    <mergeCell ref="B31:B34"/>
    <mergeCell ref="B1:N1"/>
    <mergeCell ref="B2:N2"/>
    <mergeCell ref="B3:G3"/>
    <mergeCell ref="J3:N3"/>
    <mergeCell ref="B5:B11"/>
    <mergeCell ref="B12:N12"/>
    <mergeCell ref="B13:B18"/>
    <mergeCell ref="B19:N19"/>
    <mergeCell ref="B20:B25"/>
    <mergeCell ref="B26:N26"/>
    <mergeCell ref="B27:B30"/>
    <mergeCell ref="B51:B56"/>
    <mergeCell ref="B57:N57"/>
    <mergeCell ref="B58:B63"/>
    <mergeCell ref="B64:B68"/>
    <mergeCell ref="B35:G35"/>
    <mergeCell ref="J35:N35"/>
    <mergeCell ref="B36:B42"/>
    <mergeCell ref="B43:N43"/>
    <mergeCell ref="B44:B49"/>
    <mergeCell ref="B50:N50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5"/>
  <sheetViews>
    <sheetView tabSelected="1" zoomScale="110" zoomScaleNormal="110" workbookViewId="0">
      <selection activeCell="M32" sqref="M32:M33"/>
    </sheetView>
  </sheetViews>
  <sheetFormatPr defaultRowHeight="15"/>
  <cols>
    <col min="1" max="1" width="3.28515625" customWidth="1"/>
    <col min="2" max="2" width="5.5703125" style="75" customWidth="1"/>
    <col min="3" max="3" width="4.140625" style="75" customWidth="1"/>
    <col min="4" max="4" width="34.42578125" customWidth="1"/>
    <col min="5" max="5" width="6" style="75" customWidth="1"/>
    <col min="6" max="6" width="11.5703125" style="75" customWidth="1"/>
    <col min="7" max="7" width="3.140625" style="75" customWidth="1"/>
    <col min="8" max="8" width="0.5703125" customWidth="1"/>
    <col min="9" max="9" width="0.85546875" customWidth="1"/>
    <col min="10" max="10" width="4.140625" style="75" customWidth="1"/>
    <col min="11" max="11" width="31" customWidth="1"/>
    <col min="12" max="12" width="6.140625" style="75" customWidth="1"/>
    <col min="13" max="13" width="12.5703125" customWidth="1"/>
    <col min="14" max="14" width="3.7109375" customWidth="1"/>
  </cols>
  <sheetData>
    <row r="1" spans="1:14">
      <c r="A1" s="477" t="s">
        <v>202</v>
      </c>
      <c r="B1" s="480" t="s">
        <v>203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2"/>
    </row>
    <row r="2" spans="1:14" ht="15.75" thickBot="1">
      <c r="A2" s="478"/>
      <c r="B2" s="483" t="s">
        <v>204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5"/>
    </row>
    <row r="3" spans="1:14" ht="15.75" thickBot="1">
      <c r="A3" s="478"/>
      <c r="B3" s="486" t="s">
        <v>2</v>
      </c>
      <c r="C3" s="487"/>
      <c r="D3" s="487"/>
      <c r="E3" s="487"/>
      <c r="F3" s="487"/>
      <c r="G3" s="488"/>
      <c r="H3" s="218"/>
      <c r="I3" s="218"/>
      <c r="J3" s="486" t="s">
        <v>3</v>
      </c>
      <c r="K3" s="487"/>
      <c r="L3" s="487"/>
      <c r="M3" s="487"/>
      <c r="N3" s="488"/>
    </row>
    <row r="4" spans="1:14" ht="39">
      <c r="A4" s="478"/>
      <c r="B4" s="219" t="s">
        <v>4</v>
      </c>
      <c r="C4" s="220" t="s">
        <v>5</v>
      </c>
      <c r="D4" s="221" t="s">
        <v>6</v>
      </c>
      <c r="E4" s="222" t="s">
        <v>7</v>
      </c>
      <c r="F4" s="223" t="s">
        <v>8</v>
      </c>
      <c r="G4" s="220" t="s">
        <v>9</v>
      </c>
      <c r="H4" s="224"/>
      <c r="I4" s="225"/>
      <c r="J4" s="226" t="s">
        <v>5</v>
      </c>
      <c r="K4" s="227" t="s">
        <v>6</v>
      </c>
      <c r="L4" s="228" t="s">
        <v>7</v>
      </c>
      <c r="M4" s="227" t="s">
        <v>8</v>
      </c>
      <c r="N4" s="229" t="s">
        <v>9</v>
      </c>
    </row>
    <row r="5" spans="1:14" ht="15" customHeight="1">
      <c r="A5" s="478"/>
      <c r="B5" s="465" t="s">
        <v>10</v>
      </c>
      <c r="C5" s="230">
        <v>1</v>
      </c>
      <c r="D5" s="224" t="s">
        <v>205</v>
      </c>
      <c r="E5" s="231">
        <v>200</v>
      </c>
      <c r="F5" s="224" t="s">
        <v>206</v>
      </c>
      <c r="G5" s="232"/>
      <c r="H5" s="224"/>
      <c r="I5" s="225"/>
      <c r="J5" s="231">
        <v>1</v>
      </c>
      <c r="K5" s="233" t="s">
        <v>207</v>
      </c>
      <c r="L5" s="231">
        <v>60</v>
      </c>
      <c r="M5" s="224" t="s">
        <v>208</v>
      </c>
      <c r="N5" s="232"/>
    </row>
    <row r="6" spans="1:14">
      <c r="A6" s="478"/>
      <c r="B6" s="466"/>
      <c r="C6" s="230">
        <v>1</v>
      </c>
      <c r="D6" s="224" t="s">
        <v>209</v>
      </c>
      <c r="E6" s="231">
        <v>200</v>
      </c>
      <c r="F6" s="224" t="s">
        <v>210</v>
      </c>
      <c r="G6" s="232"/>
      <c r="H6" s="224"/>
      <c r="I6" s="225"/>
      <c r="J6" s="234">
        <v>3</v>
      </c>
      <c r="K6" s="235" t="s">
        <v>211</v>
      </c>
      <c r="L6" s="236">
        <v>30</v>
      </c>
      <c r="M6" s="237" t="s">
        <v>208</v>
      </c>
      <c r="N6" s="232"/>
    </row>
    <row r="7" spans="1:14">
      <c r="A7" s="478"/>
      <c r="B7" s="466"/>
      <c r="C7" s="230">
        <v>2</v>
      </c>
      <c r="D7" s="224" t="s">
        <v>212</v>
      </c>
      <c r="E7" s="231">
        <v>70</v>
      </c>
      <c r="F7" s="224" t="s">
        <v>213</v>
      </c>
      <c r="G7" s="232"/>
      <c r="H7" s="224"/>
      <c r="I7" s="225"/>
      <c r="J7" s="231">
        <v>2</v>
      </c>
      <c r="K7" s="224" t="s">
        <v>214</v>
      </c>
      <c r="L7" s="231">
        <v>80</v>
      </c>
      <c r="M7" s="224" t="s">
        <v>215</v>
      </c>
      <c r="N7" s="232"/>
    </row>
    <row r="8" spans="1:14">
      <c r="A8" s="478"/>
      <c r="B8" s="466"/>
      <c r="C8" s="230">
        <v>2</v>
      </c>
      <c r="D8" s="224" t="s">
        <v>216</v>
      </c>
      <c r="E8" s="231">
        <v>30</v>
      </c>
      <c r="F8" s="224" t="s">
        <v>217</v>
      </c>
      <c r="G8" s="232"/>
      <c r="H8" s="224"/>
      <c r="I8" s="225"/>
      <c r="J8" s="231">
        <v>3</v>
      </c>
      <c r="K8" s="224" t="s">
        <v>218</v>
      </c>
      <c r="L8" s="231">
        <v>18</v>
      </c>
      <c r="M8" s="224" t="s">
        <v>219</v>
      </c>
      <c r="N8" s="232"/>
    </row>
    <row r="9" spans="1:14">
      <c r="A9" s="478"/>
      <c r="B9" s="466"/>
      <c r="C9" s="238">
        <v>3</v>
      </c>
      <c r="D9" s="239" t="s">
        <v>220</v>
      </c>
      <c r="E9" s="240">
        <v>24</v>
      </c>
      <c r="F9" s="239" t="s">
        <v>221</v>
      </c>
      <c r="G9" s="241"/>
      <c r="H9" s="239"/>
      <c r="I9" s="242"/>
      <c r="J9" s="243">
        <v>2</v>
      </c>
      <c r="K9" s="244" t="s">
        <v>222</v>
      </c>
      <c r="L9" s="243">
        <v>60</v>
      </c>
      <c r="M9" s="244" t="s">
        <v>223</v>
      </c>
      <c r="N9" s="245"/>
    </row>
    <row r="10" spans="1:14">
      <c r="A10" s="478"/>
      <c r="B10" s="466"/>
      <c r="C10" s="230">
        <v>3</v>
      </c>
      <c r="D10" s="224" t="s">
        <v>224</v>
      </c>
      <c r="E10" s="231">
        <v>70</v>
      </c>
      <c r="F10" s="224" t="s">
        <v>217</v>
      </c>
      <c r="G10" s="232"/>
      <c r="H10" s="224"/>
      <c r="I10" s="225"/>
      <c r="J10" s="231"/>
      <c r="K10" s="224" t="s">
        <v>225</v>
      </c>
      <c r="L10" s="231">
        <v>40</v>
      </c>
      <c r="M10" s="224" t="s">
        <v>226</v>
      </c>
      <c r="N10" s="232"/>
    </row>
    <row r="11" spans="1:14" ht="15.75" thickBot="1">
      <c r="A11" s="478"/>
      <c r="B11" s="466"/>
      <c r="C11" s="231">
        <v>2</v>
      </c>
      <c r="D11" s="224" t="s">
        <v>227</v>
      </c>
      <c r="E11" s="231">
        <v>30</v>
      </c>
      <c r="F11" s="224" t="s">
        <v>228</v>
      </c>
      <c r="G11" s="224"/>
      <c r="H11" s="224"/>
      <c r="I11" s="224"/>
      <c r="J11" s="234"/>
      <c r="K11" s="237"/>
      <c r="L11" s="234"/>
      <c r="M11" s="237"/>
      <c r="N11" s="246"/>
    </row>
    <row r="12" spans="1:14" s="30" customFormat="1" ht="15.75" thickBot="1">
      <c r="A12" s="478"/>
      <c r="B12" s="467"/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9"/>
    </row>
    <row r="13" spans="1:14" s="30" customFormat="1">
      <c r="A13" s="478"/>
      <c r="B13" s="470" t="s">
        <v>14</v>
      </c>
      <c r="C13" s="247">
        <v>2</v>
      </c>
      <c r="D13" s="248" t="s">
        <v>229</v>
      </c>
      <c r="E13" s="247">
        <v>88</v>
      </c>
      <c r="F13" s="248" t="s">
        <v>230</v>
      </c>
      <c r="G13" s="249"/>
      <c r="H13" s="221"/>
      <c r="I13" s="221"/>
      <c r="J13" s="223">
        <v>1</v>
      </c>
      <c r="K13" s="221" t="s">
        <v>231</v>
      </c>
      <c r="L13" s="223">
        <v>85</v>
      </c>
      <c r="M13" s="221" t="s">
        <v>232</v>
      </c>
      <c r="N13" s="250"/>
    </row>
    <row r="14" spans="1:14" s="30" customFormat="1">
      <c r="A14" s="478"/>
      <c r="B14" s="470"/>
      <c r="C14" s="231">
        <v>2</v>
      </c>
      <c r="D14" s="224" t="s">
        <v>233</v>
      </c>
      <c r="E14" s="231">
        <v>50</v>
      </c>
      <c r="F14" s="224" t="s">
        <v>234</v>
      </c>
      <c r="G14" s="232"/>
      <c r="H14" s="224"/>
      <c r="I14" s="224"/>
      <c r="J14" s="251">
        <v>2</v>
      </c>
      <c r="K14" s="252" t="s">
        <v>235</v>
      </c>
      <c r="L14" s="251">
        <v>160</v>
      </c>
      <c r="M14" s="251" t="s">
        <v>236</v>
      </c>
      <c r="N14" s="232"/>
    </row>
    <row r="15" spans="1:14" s="30" customFormat="1">
      <c r="A15" s="478"/>
      <c r="B15" s="470"/>
      <c r="C15" s="231">
        <v>1</v>
      </c>
      <c r="D15" s="224" t="s">
        <v>237</v>
      </c>
      <c r="E15" s="231">
        <v>220</v>
      </c>
      <c r="F15" s="224" t="s">
        <v>238</v>
      </c>
      <c r="G15" s="232"/>
      <c r="H15" s="224"/>
      <c r="I15" s="224"/>
      <c r="J15" s="231">
        <v>3</v>
      </c>
      <c r="K15" s="224" t="s">
        <v>239</v>
      </c>
      <c r="L15" s="231">
        <v>20</v>
      </c>
      <c r="M15" s="224" t="s">
        <v>240</v>
      </c>
      <c r="N15" s="232"/>
    </row>
    <row r="16" spans="1:14">
      <c r="A16" s="478"/>
      <c r="B16" s="470"/>
      <c r="C16" s="231">
        <v>3</v>
      </c>
      <c r="D16" s="224" t="s">
        <v>241</v>
      </c>
      <c r="E16" s="231">
        <v>20</v>
      </c>
      <c r="F16" s="224" t="s">
        <v>230</v>
      </c>
      <c r="G16" s="232"/>
      <c r="H16" s="224"/>
      <c r="I16" s="224"/>
      <c r="J16" s="231">
        <v>1</v>
      </c>
      <c r="K16" s="224" t="s">
        <v>242</v>
      </c>
      <c r="L16" s="231">
        <v>85</v>
      </c>
      <c r="M16" s="224" t="s">
        <v>223</v>
      </c>
      <c r="N16" s="232"/>
    </row>
    <row r="17" spans="1:14">
      <c r="A17" s="478"/>
      <c r="B17" s="470"/>
      <c r="C17" s="231">
        <v>1</v>
      </c>
      <c r="D17" s="224" t="s">
        <v>243</v>
      </c>
      <c r="E17" s="231">
        <v>20</v>
      </c>
      <c r="F17" s="224" t="s">
        <v>244</v>
      </c>
      <c r="G17" s="232"/>
      <c r="H17" s="224"/>
      <c r="I17" s="224"/>
      <c r="J17" s="231">
        <v>3</v>
      </c>
      <c r="K17" s="224" t="s">
        <v>245</v>
      </c>
      <c r="L17" s="231">
        <v>24</v>
      </c>
      <c r="M17" s="224" t="s">
        <v>221</v>
      </c>
      <c r="N17" s="232"/>
    </row>
    <row r="18" spans="1:14" ht="15.75" thickBot="1">
      <c r="A18" s="478"/>
      <c r="B18" s="471"/>
      <c r="C18" s="234"/>
      <c r="D18" s="253" t="s">
        <v>246</v>
      </c>
      <c r="E18" s="254">
        <v>20</v>
      </c>
      <c r="F18" s="253" t="s">
        <v>247</v>
      </c>
      <c r="G18" s="237"/>
      <c r="H18" s="255"/>
      <c r="I18" s="255"/>
      <c r="J18" s="256">
        <v>2</v>
      </c>
      <c r="K18" s="255" t="s">
        <v>248</v>
      </c>
      <c r="L18" s="256">
        <v>50</v>
      </c>
      <c r="M18" s="256" t="s">
        <v>249</v>
      </c>
      <c r="N18" s="257"/>
    </row>
    <row r="19" spans="1:14" ht="15.75" thickBot="1">
      <c r="A19" s="478"/>
      <c r="B19" s="467"/>
      <c r="C19" s="468"/>
      <c r="D19" s="468"/>
      <c r="E19" s="468"/>
      <c r="F19" s="468"/>
      <c r="G19" s="468"/>
      <c r="H19" s="468"/>
      <c r="I19" s="468"/>
      <c r="J19" s="468"/>
      <c r="K19" s="468"/>
      <c r="L19" s="468"/>
      <c r="M19" s="468"/>
      <c r="N19" s="469"/>
    </row>
    <row r="20" spans="1:14" ht="15" customHeight="1">
      <c r="A20" s="478"/>
      <c r="B20" s="472" t="s">
        <v>18</v>
      </c>
      <c r="C20" s="258">
        <v>2</v>
      </c>
      <c r="D20" s="227" t="s">
        <v>250</v>
      </c>
      <c r="E20" s="258">
        <v>68</v>
      </c>
      <c r="F20" s="248" t="s">
        <v>230</v>
      </c>
      <c r="G20" s="258"/>
      <c r="H20" s="227"/>
      <c r="I20" s="227"/>
      <c r="J20" s="258"/>
      <c r="K20" s="227"/>
      <c r="L20" s="258"/>
      <c r="M20" s="227"/>
      <c r="N20" s="259"/>
    </row>
    <row r="21" spans="1:14">
      <c r="A21" s="478"/>
      <c r="B21" s="466"/>
      <c r="C21" s="231">
        <v>3</v>
      </c>
      <c r="D21" s="224" t="s">
        <v>251</v>
      </c>
      <c r="E21" s="231">
        <v>200</v>
      </c>
      <c r="F21" s="231" t="s">
        <v>252</v>
      </c>
      <c r="G21" s="231"/>
      <c r="H21" s="224"/>
      <c r="I21" s="224"/>
      <c r="J21" s="231">
        <v>2</v>
      </c>
      <c r="K21" s="224" t="s">
        <v>253</v>
      </c>
      <c r="L21" s="231">
        <v>55</v>
      </c>
      <c r="M21" s="224" t="s">
        <v>254</v>
      </c>
      <c r="N21" s="232"/>
    </row>
    <row r="22" spans="1:14">
      <c r="A22" s="478"/>
      <c r="B22" s="466"/>
      <c r="C22" s="234">
        <v>3</v>
      </c>
      <c r="D22" s="235" t="s">
        <v>255</v>
      </c>
      <c r="E22" s="260">
        <v>20</v>
      </c>
      <c r="F22" s="231" t="s">
        <v>249</v>
      </c>
      <c r="G22" s="234"/>
      <c r="H22" s="224"/>
      <c r="I22" s="224"/>
      <c r="J22" s="231">
        <v>2</v>
      </c>
      <c r="K22" s="224" t="s">
        <v>256</v>
      </c>
      <c r="L22" s="231">
        <v>30</v>
      </c>
      <c r="M22" s="224" t="s">
        <v>257</v>
      </c>
      <c r="N22" s="232"/>
    </row>
    <row r="23" spans="1:14">
      <c r="A23" s="478"/>
      <c r="B23" s="466"/>
      <c r="C23" s="231">
        <v>1</v>
      </c>
      <c r="D23" s="224" t="s">
        <v>258</v>
      </c>
      <c r="E23" s="231" t="s">
        <v>259</v>
      </c>
      <c r="F23" s="223" t="s">
        <v>260</v>
      </c>
      <c r="G23" s="231"/>
      <c r="H23" s="224"/>
      <c r="I23" s="224"/>
      <c r="J23" s="261">
        <v>1</v>
      </c>
      <c r="K23" s="262" t="s">
        <v>261</v>
      </c>
      <c r="L23" s="261">
        <v>55</v>
      </c>
      <c r="M23" s="224" t="s">
        <v>244</v>
      </c>
      <c r="N23" s="263"/>
    </row>
    <row r="24" spans="1:14">
      <c r="A24" s="478"/>
      <c r="B24" s="466"/>
      <c r="C24" s="231">
        <v>1</v>
      </c>
      <c r="D24" s="224" t="s">
        <v>262</v>
      </c>
      <c r="E24" s="231">
        <v>60</v>
      </c>
      <c r="F24" s="244" t="s">
        <v>223</v>
      </c>
      <c r="G24" s="231"/>
      <c r="H24" s="224"/>
      <c r="I24" s="224"/>
      <c r="J24" s="231">
        <v>2</v>
      </c>
      <c r="K24" s="224" t="s">
        <v>263</v>
      </c>
      <c r="L24" s="231">
        <v>25</v>
      </c>
      <c r="M24" s="224" t="s">
        <v>264</v>
      </c>
      <c r="N24" s="232"/>
    </row>
    <row r="25" spans="1:14" ht="15.75" thickBot="1">
      <c r="A25" s="478"/>
      <c r="B25" s="489"/>
      <c r="C25" s="256">
        <v>2</v>
      </c>
      <c r="D25" s="255" t="s">
        <v>265</v>
      </c>
      <c r="E25" s="256">
        <v>85</v>
      </c>
      <c r="F25" s="224" t="s">
        <v>254</v>
      </c>
      <c r="G25" s="256"/>
      <c r="H25" s="255"/>
      <c r="I25" s="255"/>
      <c r="N25" s="264"/>
    </row>
    <row r="26" spans="1:14" ht="15.75" thickBot="1">
      <c r="A26" s="478"/>
      <c r="B26" s="467"/>
      <c r="C26" s="468"/>
      <c r="D26" s="468"/>
      <c r="E26" s="468"/>
      <c r="F26" s="468"/>
      <c r="G26" s="468"/>
      <c r="H26" s="468"/>
      <c r="I26" s="468"/>
      <c r="J26" s="468"/>
      <c r="K26" s="468"/>
      <c r="L26" s="468"/>
      <c r="M26" s="468"/>
      <c r="N26" s="469"/>
    </row>
    <row r="27" spans="1:14" ht="15.75" thickBot="1">
      <c r="A27" s="478"/>
      <c r="B27" s="472" t="s">
        <v>21</v>
      </c>
      <c r="C27" s="265" t="s">
        <v>266</v>
      </c>
      <c r="D27" s="266" t="s">
        <v>267</v>
      </c>
      <c r="E27" s="265">
        <v>120</v>
      </c>
      <c r="F27" s="253" t="s">
        <v>247</v>
      </c>
      <c r="G27" s="265"/>
      <c r="H27" s="221"/>
      <c r="I27" s="221"/>
      <c r="J27" s="267">
        <v>2</v>
      </c>
      <c r="K27" s="268" t="s">
        <v>268</v>
      </c>
      <c r="L27" s="269">
        <v>100</v>
      </c>
      <c r="M27" s="239" t="s">
        <v>234</v>
      </c>
      <c r="N27" s="270"/>
    </row>
    <row r="28" spans="1:14" ht="15.75" thickBot="1">
      <c r="A28" s="478"/>
      <c r="B28" s="466"/>
      <c r="C28" s="231">
        <v>3</v>
      </c>
      <c r="D28" s="224" t="s">
        <v>269</v>
      </c>
      <c r="E28" s="231">
        <v>20</v>
      </c>
      <c r="F28" s="224" t="s">
        <v>208</v>
      </c>
      <c r="G28" s="224"/>
      <c r="H28" s="271"/>
      <c r="I28" s="225"/>
      <c r="J28" s="490" t="s">
        <v>270</v>
      </c>
      <c r="K28" s="491"/>
      <c r="L28" s="491"/>
      <c r="M28" s="491"/>
      <c r="N28" s="492"/>
    </row>
    <row r="29" spans="1:14">
      <c r="A29" s="478"/>
      <c r="B29" s="466"/>
      <c r="C29" s="223">
        <v>3</v>
      </c>
      <c r="D29" s="221" t="s">
        <v>271</v>
      </c>
      <c r="E29" s="223">
        <v>20</v>
      </c>
      <c r="F29" s="224" t="s">
        <v>244</v>
      </c>
      <c r="G29" s="223"/>
      <c r="H29" s="271"/>
      <c r="I29" s="224"/>
      <c r="J29" s="223" t="s">
        <v>272</v>
      </c>
      <c r="K29" s="221" t="s">
        <v>273</v>
      </c>
      <c r="L29" s="223">
        <v>180</v>
      </c>
      <c r="M29" s="221" t="s">
        <v>274</v>
      </c>
      <c r="N29" s="246"/>
    </row>
    <row r="30" spans="1:14" ht="15.75" thickBot="1">
      <c r="A30" s="478"/>
      <c r="B30" s="489"/>
      <c r="C30" s="231">
        <v>2</v>
      </c>
      <c r="D30" s="224" t="s">
        <v>275</v>
      </c>
      <c r="E30" s="231">
        <v>50</v>
      </c>
      <c r="F30" s="256" t="s">
        <v>249</v>
      </c>
      <c r="G30" s="231"/>
      <c r="H30" s="224"/>
      <c r="I30" s="224"/>
      <c r="J30" s="234"/>
      <c r="K30" s="237"/>
      <c r="L30" s="234"/>
      <c r="M30" s="237"/>
      <c r="N30" s="246"/>
    </row>
    <row r="31" spans="1:14" ht="15.75" thickBot="1">
      <c r="A31" s="478"/>
      <c r="B31" s="493" t="s">
        <v>23</v>
      </c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3"/>
    </row>
    <row r="32" spans="1:14">
      <c r="A32" s="478"/>
      <c r="B32" s="494"/>
      <c r="C32" s="274">
        <v>2</v>
      </c>
      <c r="D32" s="275" t="s">
        <v>276</v>
      </c>
      <c r="E32" s="274">
        <v>100</v>
      </c>
      <c r="F32" s="224" t="s">
        <v>238</v>
      </c>
      <c r="G32" s="274"/>
      <c r="H32" s="275"/>
      <c r="I32" s="275"/>
      <c r="J32" s="223">
        <v>1</v>
      </c>
      <c r="K32" s="221" t="s">
        <v>277</v>
      </c>
      <c r="L32" s="223">
        <v>130</v>
      </c>
      <c r="M32" s="221" t="s">
        <v>226</v>
      </c>
      <c r="N32" s="276"/>
    </row>
    <row r="33" spans="1:14">
      <c r="A33" s="478"/>
      <c r="B33" s="494"/>
      <c r="C33" s="236">
        <v>1</v>
      </c>
      <c r="D33" s="262" t="s">
        <v>278</v>
      </c>
      <c r="E33" s="231">
        <v>200</v>
      </c>
      <c r="F33" s="231" t="s">
        <v>249</v>
      </c>
      <c r="G33" s="231"/>
      <c r="H33" s="235"/>
      <c r="I33" s="235"/>
      <c r="J33" s="231">
        <v>2</v>
      </c>
      <c r="K33" s="224" t="s">
        <v>279</v>
      </c>
      <c r="L33" s="231">
        <v>80</v>
      </c>
      <c r="M33" s="224" t="s">
        <v>215</v>
      </c>
      <c r="N33" s="232"/>
    </row>
    <row r="34" spans="1:14" ht="15.75" thickBot="1">
      <c r="A34" s="478"/>
      <c r="B34" s="495"/>
      <c r="C34" s="236">
        <v>3</v>
      </c>
      <c r="D34" s="235" t="s">
        <v>280</v>
      </c>
      <c r="E34" s="236">
        <v>20</v>
      </c>
      <c r="F34" s="221" t="s">
        <v>208</v>
      </c>
      <c r="G34" s="236"/>
      <c r="H34" s="235"/>
      <c r="I34" s="235"/>
      <c r="J34" s="236"/>
      <c r="K34" s="235"/>
      <c r="L34" s="236"/>
      <c r="M34" s="235"/>
      <c r="N34" s="277"/>
    </row>
    <row r="35" spans="1:14" ht="15.75" thickBot="1">
      <c r="A35" s="478"/>
      <c r="B35" s="486"/>
      <c r="C35" s="487"/>
      <c r="D35" s="487"/>
      <c r="E35" s="487"/>
      <c r="F35" s="487"/>
      <c r="G35" s="488"/>
      <c r="H35" s="218"/>
      <c r="I35" s="218"/>
      <c r="J35" s="486"/>
      <c r="K35" s="487"/>
      <c r="L35" s="487"/>
      <c r="M35" s="487"/>
      <c r="N35" s="488"/>
    </row>
    <row r="36" spans="1:14">
      <c r="A36" s="478"/>
      <c r="B36" s="465" t="s">
        <v>24</v>
      </c>
      <c r="C36" s="231">
        <v>1</v>
      </c>
      <c r="D36" s="224" t="s">
        <v>281</v>
      </c>
      <c r="E36" s="231">
        <v>150</v>
      </c>
      <c r="F36" s="224" t="s">
        <v>282</v>
      </c>
      <c r="G36" s="231"/>
      <c r="H36" s="224"/>
      <c r="I36" s="225"/>
      <c r="J36" s="230">
        <v>3</v>
      </c>
      <c r="K36" s="224" t="s">
        <v>283</v>
      </c>
      <c r="L36" s="231">
        <v>49</v>
      </c>
      <c r="M36" s="224" t="s">
        <v>284</v>
      </c>
      <c r="N36" s="232"/>
    </row>
    <row r="37" spans="1:14">
      <c r="A37" s="478"/>
      <c r="B37" s="466"/>
      <c r="G37" s="231"/>
      <c r="H37" s="224"/>
      <c r="I37" s="225"/>
      <c r="J37" s="231">
        <v>2</v>
      </c>
      <c r="K37" s="224" t="s">
        <v>285</v>
      </c>
      <c r="L37" s="251">
        <v>40</v>
      </c>
      <c r="M37" s="224" t="s">
        <v>236</v>
      </c>
      <c r="N37" s="232"/>
    </row>
    <row r="38" spans="1:14">
      <c r="A38" s="478"/>
      <c r="B38" s="466"/>
      <c r="C38" s="278">
        <v>3</v>
      </c>
      <c r="D38" s="253" t="s">
        <v>286</v>
      </c>
      <c r="E38" s="278">
        <v>60</v>
      </c>
      <c r="F38" s="224" t="s">
        <v>238</v>
      </c>
      <c r="G38" s="278"/>
      <c r="H38" s="224"/>
      <c r="I38" s="225"/>
      <c r="J38" s="231">
        <v>1</v>
      </c>
      <c r="K38" s="224" t="s">
        <v>287</v>
      </c>
      <c r="L38" s="231">
        <v>30</v>
      </c>
      <c r="M38" s="224" t="s">
        <v>264</v>
      </c>
      <c r="N38" s="232"/>
    </row>
    <row r="39" spans="1:14">
      <c r="A39" s="478"/>
      <c r="B39" s="466"/>
      <c r="C39" s="231">
        <v>2</v>
      </c>
      <c r="D39" s="224" t="s">
        <v>288</v>
      </c>
      <c r="E39" s="231">
        <v>27</v>
      </c>
      <c r="F39" s="231" t="s">
        <v>264</v>
      </c>
      <c r="G39" s="231" t="s">
        <v>289</v>
      </c>
      <c r="H39" s="224"/>
      <c r="I39" s="225"/>
      <c r="J39" s="230"/>
      <c r="K39" s="224"/>
      <c r="L39" s="231"/>
      <c r="M39" s="224"/>
      <c r="N39" s="232"/>
    </row>
    <row r="40" spans="1:14">
      <c r="A40" s="478"/>
      <c r="B40" s="466"/>
      <c r="C40" s="240">
        <v>1</v>
      </c>
      <c r="D40" s="239" t="s">
        <v>290</v>
      </c>
      <c r="E40" s="240">
        <v>60</v>
      </c>
      <c r="F40" s="279" t="s">
        <v>230</v>
      </c>
      <c r="G40" s="240"/>
      <c r="H40" s="239"/>
      <c r="I40" s="242"/>
      <c r="J40" s="238"/>
      <c r="K40" s="239"/>
      <c r="L40" s="240"/>
      <c r="M40" s="239"/>
      <c r="N40" s="241"/>
    </row>
    <row r="41" spans="1:14">
      <c r="A41" s="478"/>
      <c r="B41" s="466"/>
      <c r="C41" s="231">
        <v>1</v>
      </c>
      <c r="D41" s="224" t="s">
        <v>291</v>
      </c>
      <c r="E41" s="231">
        <v>24</v>
      </c>
      <c r="F41" s="224" t="s">
        <v>264</v>
      </c>
      <c r="G41" s="231"/>
      <c r="H41" s="224"/>
      <c r="I41" s="225"/>
      <c r="J41" s="230"/>
      <c r="K41" s="224"/>
      <c r="L41" s="231"/>
      <c r="M41" s="224"/>
      <c r="N41" s="232"/>
    </row>
    <row r="42" spans="1:14" ht="15.75" thickBot="1">
      <c r="A42" s="478"/>
      <c r="B42" s="466"/>
      <c r="C42" s="231">
        <v>3</v>
      </c>
      <c r="D42" s="224" t="s">
        <v>292</v>
      </c>
      <c r="E42" s="231">
        <v>20</v>
      </c>
      <c r="F42" s="244" t="s">
        <v>223</v>
      </c>
      <c r="G42" s="231"/>
      <c r="H42" s="224"/>
      <c r="I42" s="224"/>
      <c r="J42" s="231"/>
      <c r="K42" s="224"/>
      <c r="L42" s="231"/>
      <c r="M42" s="224"/>
      <c r="N42" s="232"/>
    </row>
    <row r="43" spans="1:14" ht="15.75" thickBot="1">
      <c r="A43" s="478"/>
      <c r="B43" s="467"/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8"/>
      <c r="N43" s="469"/>
    </row>
    <row r="44" spans="1:14">
      <c r="A44" s="478"/>
      <c r="B44" s="470"/>
      <c r="C44" s="231">
        <v>3</v>
      </c>
      <c r="D44" s="224" t="s">
        <v>293</v>
      </c>
      <c r="E44" s="231">
        <v>30</v>
      </c>
      <c r="F44" s="231" t="s">
        <v>249</v>
      </c>
      <c r="G44" s="231"/>
      <c r="H44" s="224"/>
      <c r="I44" s="224"/>
      <c r="J44" s="223"/>
      <c r="K44" s="227" t="s">
        <v>294</v>
      </c>
      <c r="L44" s="258">
        <v>30</v>
      </c>
      <c r="M44" s="224" t="s">
        <v>215</v>
      </c>
      <c r="N44" s="246"/>
    </row>
    <row r="45" spans="1:14">
      <c r="A45" s="478"/>
      <c r="B45" s="470"/>
      <c r="C45" s="231">
        <v>2</v>
      </c>
      <c r="D45" s="224" t="s">
        <v>295</v>
      </c>
      <c r="E45" s="231">
        <v>40</v>
      </c>
      <c r="F45" s="221" t="s">
        <v>215</v>
      </c>
      <c r="G45" s="231"/>
      <c r="H45" s="224"/>
      <c r="I45" s="224"/>
      <c r="J45" s="231"/>
      <c r="K45" s="224"/>
      <c r="L45" s="231"/>
      <c r="M45" s="224"/>
      <c r="N45" s="232"/>
    </row>
    <row r="46" spans="1:14">
      <c r="A46" s="478"/>
      <c r="B46" s="470"/>
      <c r="C46" s="231">
        <v>3</v>
      </c>
      <c r="D46" s="224" t="s">
        <v>296</v>
      </c>
      <c r="E46" s="231">
        <v>90</v>
      </c>
      <c r="F46" s="224" t="s">
        <v>240</v>
      </c>
      <c r="G46" s="231"/>
      <c r="H46" s="224"/>
      <c r="I46" s="224"/>
      <c r="J46" s="231"/>
      <c r="K46" s="224"/>
      <c r="L46" s="231"/>
      <c r="M46" s="224"/>
      <c r="N46" s="232"/>
    </row>
    <row r="47" spans="1:14">
      <c r="A47" s="478"/>
      <c r="B47" s="470"/>
      <c r="C47" s="231"/>
      <c r="D47" s="224"/>
      <c r="E47" s="231"/>
      <c r="F47" s="224"/>
      <c r="G47" s="231"/>
      <c r="H47" s="224"/>
      <c r="I47" s="224"/>
      <c r="J47" s="231"/>
      <c r="K47" s="224"/>
      <c r="L47" s="231"/>
      <c r="M47" s="224"/>
      <c r="N47" s="232"/>
    </row>
    <row r="48" spans="1:14" ht="15.75" thickBot="1">
      <c r="A48" s="478"/>
      <c r="B48" s="471"/>
      <c r="C48" s="256">
        <v>1</v>
      </c>
      <c r="D48" s="255" t="s">
        <v>297</v>
      </c>
      <c r="E48" s="256">
        <v>30</v>
      </c>
      <c r="F48" s="231" t="s">
        <v>260</v>
      </c>
      <c r="G48" s="256"/>
      <c r="H48" s="255"/>
      <c r="I48" s="255"/>
      <c r="J48" s="256"/>
      <c r="K48" s="255"/>
      <c r="L48" s="256"/>
      <c r="M48" s="255"/>
      <c r="N48" s="264"/>
    </row>
    <row r="49" spans="1:14" ht="15.75" thickBot="1">
      <c r="A49" s="478"/>
      <c r="B49" s="467"/>
      <c r="C49" s="468"/>
      <c r="D49" s="468"/>
      <c r="E49" s="468"/>
      <c r="F49" s="468"/>
      <c r="G49" s="468"/>
      <c r="H49" s="468"/>
      <c r="I49" s="468"/>
      <c r="J49" s="468"/>
      <c r="K49" s="468"/>
      <c r="L49" s="468"/>
      <c r="M49" s="468"/>
      <c r="N49" s="469"/>
    </row>
    <row r="50" spans="1:14">
      <c r="A50" s="478"/>
      <c r="B50" s="472" t="s">
        <v>30</v>
      </c>
      <c r="C50" s="223">
        <v>2</v>
      </c>
      <c r="D50" s="221" t="s">
        <v>298</v>
      </c>
      <c r="E50" s="223">
        <v>50</v>
      </c>
      <c r="F50" s="221" t="s">
        <v>254</v>
      </c>
      <c r="G50" s="280"/>
      <c r="H50" s="227"/>
      <c r="I50" s="227"/>
      <c r="J50" s="247"/>
      <c r="K50" s="248"/>
      <c r="L50" s="247"/>
      <c r="M50" s="248"/>
      <c r="N50" s="249"/>
    </row>
    <row r="51" spans="1:14">
      <c r="A51" s="478"/>
      <c r="B51" s="466"/>
      <c r="C51" s="231">
        <v>1</v>
      </c>
      <c r="D51" s="224" t="s">
        <v>299</v>
      </c>
      <c r="E51" s="231">
        <v>30</v>
      </c>
      <c r="F51" s="224" t="s">
        <v>264</v>
      </c>
      <c r="G51" s="281"/>
      <c r="H51" s="224"/>
      <c r="I51" s="224"/>
      <c r="J51" s="231"/>
      <c r="K51" s="224"/>
      <c r="L51" s="231"/>
      <c r="M51" s="224"/>
      <c r="N51" s="232"/>
    </row>
    <row r="52" spans="1:14">
      <c r="A52" s="478"/>
      <c r="B52" s="466"/>
      <c r="C52" s="231">
        <v>2</v>
      </c>
      <c r="D52" s="224" t="s">
        <v>300</v>
      </c>
      <c r="E52" s="231">
        <v>24</v>
      </c>
      <c r="F52" s="224" t="s">
        <v>264</v>
      </c>
      <c r="G52" s="281"/>
      <c r="H52" s="224"/>
      <c r="I52" s="224"/>
      <c r="J52" s="231"/>
      <c r="K52" s="224"/>
      <c r="L52" s="231"/>
      <c r="M52" s="224"/>
      <c r="N52" s="232"/>
    </row>
    <row r="53" spans="1:14">
      <c r="A53" s="478"/>
      <c r="B53" s="466"/>
      <c r="C53" s="231">
        <v>3</v>
      </c>
      <c r="D53" s="224" t="s">
        <v>301</v>
      </c>
      <c r="E53" s="231">
        <v>30</v>
      </c>
      <c r="F53" s="224" t="s">
        <v>264</v>
      </c>
      <c r="G53" s="232"/>
      <c r="H53" s="224"/>
      <c r="I53" s="224"/>
      <c r="J53" s="231"/>
      <c r="K53" s="224"/>
      <c r="L53" s="231"/>
      <c r="M53" s="224"/>
      <c r="N53" s="232"/>
    </row>
    <row r="54" spans="1:14" ht="15.75" thickBot="1">
      <c r="A54" s="478"/>
      <c r="B54" s="466"/>
      <c r="D54" s="239" t="s">
        <v>302</v>
      </c>
      <c r="E54" s="240">
        <v>30</v>
      </c>
      <c r="F54" s="239" t="s">
        <v>221</v>
      </c>
      <c r="G54" s="241"/>
      <c r="H54" s="239"/>
      <c r="I54" s="239"/>
      <c r="J54" s="240"/>
      <c r="K54" s="239"/>
      <c r="L54" s="240"/>
      <c r="M54" s="239"/>
      <c r="N54" s="241"/>
    </row>
    <row r="55" spans="1:14">
      <c r="A55" s="478"/>
      <c r="B55" s="473" t="s">
        <v>32</v>
      </c>
      <c r="C55" s="282">
        <v>1</v>
      </c>
      <c r="D55" s="283" t="s">
        <v>303</v>
      </c>
      <c r="E55" s="258">
        <v>60</v>
      </c>
      <c r="F55" s="227" t="s">
        <v>217</v>
      </c>
      <c r="G55" s="284"/>
      <c r="H55" s="227"/>
      <c r="I55" s="285"/>
      <c r="J55" s="286"/>
      <c r="K55" s="227"/>
      <c r="L55" s="258"/>
      <c r="M55" s="227"/>
      <c r="N55" s="287"/>
    </row>
    <row r="56" spans="1:14">
      <c r="A56" s="478"/>
      <c r="B56" s="474"/>
      <c r="C56" s="230">
        <v>3</v>
      </c>
      <c r="D56" s="288" t="s">
        <v>304</v>
      </c>
      <c r="E56" s="254">
        <v>20</v>
      </c>
      <c r="F56" s="224" t="s">
        <v>238</v>
      </c>
      <c r="G56" s="237"/>
      <c r="H56" s="271"/>
      <c r="I56" s="237"/>
      <c r="J56" s="234"/>
      <c r="K56" s="224"/>
      <c r="L56" s="231"/>
      <c r="M56" s="224"/>
      <c r="N56" s="281"/>
    </row>
    <row r="57" spans="1:14">
      <c r="A57" s="478"/>
      <c r="B57" s="474"/>
      <c r="C57" s="230">
        <v>1</v>
      </c>
      <c r="D57" s="224" t="s">
        <v>305</v>
      </c>
      <c r="E57" s="231">
        <v>22</v>
      </c>
      <c r="F57" s="224" t="s">
        <v>244</v>
      </c>
      <c r="G57" s="232"/>
      <c r="H57" s="224"/>
      <c r="I57" s="237"/>
      <c r="J57" s="234"/>
      <c r="K57" s="224"/>
      <c r="L57" s="231"/>
      <c r="M57" s="224"/>
      <c r="N57" s="232"/>
    </row>
    <row r="58" spans="1:14" ht="15.75" thickBot="1">
      <c r="A58" s="478"/>
      <c r="B58" s="474"/>
      <c r="C58" s="230">
        <v>1</v>
      </c>
      <c r="D58" s="239" t="s">
        <v>306</v>
      </c>
      <c r="E58" s="240">
        <v>30</v>
      </c>
      <c r="F58" s="239" t="s">
        <v>264</v>
      </c>
      <c r="G58" s="241"/>
      <c r="H58" s="239"/>
      <c r="I58" s="237"/>
      <c r="J58" s="234"/>
      <c r="K58" s="239"/>
      <c r="L58" s="240"/>
      <c r="M58" s="239"/>
      <c r="N58" s="241"/>
    </row>
    <row r="59" spans="1:14" ht="15.75" thickBot="1">
      <c r="A59" s="478"/>
      <c r="B59" s="474"/>
      <c r="C59" s="289"/>
      <c r="D59" s="467" t="s">
        <v>307</v>
      </c>
      <c r="E59" s="475"/>
      <c r="F59" s="475"/>
      <c r="G59" s="475"/>
      <c r="H59" s="475"/>
      <c r="I59" s="475"/>
      <c r="J59" s="475"/>
      <c r="K59" s="475"/>
      <c r="L59" s="475"/>
      <c r="M59" s="475"/>
      <c r="N59" s="476"/>
    </row>
    <row r="60" spans="1:14" ht="15.75" thickBot="1">
      <c r="A60" s="478"/>
      <c r="B60" s="462" t="s">
        <v>37</v>
      </c>
      <c r="C60" s="231">
        <v>2</v>
      </c>
      <c r="D60" s="224" t="s">
        <v>308</v>
      </c>
      <c r="E60" s="231">
        <v>27</v>
      </c>
      <c r="F60" s="224" t="s">
        <v>264</v>
      </c>
      <c r="G60" s="221"/>
      <c r="H60" s="221"/>
      <c r="I60" s="272"/>
      <c r="J60" s="290"/>
      <c r="K60" s="290"/>
      <c r="L60" s="290"/>
      <c r="M60" s="290"/>
      <c r="N60" s="291"/>
    </row>
    <row r="61" spans="1:14">
      <c r="A61" s="478"/>
      <c r="B61" s="463"/>
      <c r="C61" s="231">
        <v>3</v>
      </c>
      <c r="D61" s="224" t="s">
        <v>309</v>
      </c>
      <c r="E61" s="231">
        <v>24</v>
      </c>
      <c r="F61" s="224" t="s">
        <v>264</v>
      </c>
      <c r="G61" s="224"/>
      <c r="H61" s="224"/>
      <c r="I61" s="275"/>
      <c r="J61" s="223"/>
      <c r="K61" s="221"/>
      <c r="L61" s="223"/>
      <c r="M61" s="221"/>
      <c r="N61" s="276"/>
    </row>
    <row r="62" spans="1:14">
      <c r="A62" s="478"/>
      <c r="B62" s="463"/>
      <c r="C62" s="231"/>
      <c r="D62" s="224" t="s">
        <v>310</v>
      </c>
      <c r="E62" s="231">
        <v>30</v>
      </c>
      <c r="F62" s="224" t="s">
        <v>238</v>
      </c>
      <c r="G62" s="224"/>
      <c r="H62" s="224"/>
      <c r="I62" s="235"/>
      <c r="J62" s="231"/>
      <c r="K62" s="224"/>
      <c r="L62" s="231"/>
      <c r="M62" s="224"/>
      <c r="N62" s="232"/>
    </row>
    <row r="63" spans="1:14">
      <c r="A63" s="478"/>
      <c r="B63" s="463"/>
      <c r="C63" s="292"/>
      <c r="D63" s="293"/>
      <c r="E63" s="294"/>
      <c r="F63" s="295"/>
      <c r="G63" s="224"/>
      <c r="H63" s="224"/>
      <c r="I63" s="235"/>
      <c r="J63" s="236"/>
      <c r="K63" s="235"/>
      <c r="L63" s="236"/>
      <c r="M63" s="235"/>
      <c r="N63" s="277"/>
    </row>
    <row r="64" spans="1:14" ht="15.75" thickBot="1">
      <c r="A64" s="479"/>
      <c r="B64" s="464"/>
      <c r="C64" s="296"/>
      <c r="D64" s="297"/>
      <c r="E64" s="298"/>
      <c r="F64" s="299"/>
      <c r="G64" s="255"/>
      <c r="H64" s="255"/>
      <c r="I64" s="300"/>
      <c r="J64" s="301"/>
      <c r="K64" s="301"/>
      <c r="L64" s="301"/>
      <c r="M64" s="301"/>
      <c r="N64" s="302"/>
    </row>
    <row r="65" spans="7:9">
      <c r="G65" s="303"/>
      <c r="H65" s="304"/>
      <c r="I65" s="30"/>
    </row>
  </sheetData>
  <mergeCells count="24">
    <mergeCell ref="A1:A64"/>
    <mergeCell ref="B1:N1"/>
    <mergeCell ref="B2:N2"/>
    <mergeCell ref="B3:G3"/>
    <mergeCell ref="J3:N3"/>
    <mergeCell ref="B5:B11"/>
    <mergeCell ref="B12:N12"/>
    <mergeCell ref="B13:B18"/>
    <mergeCell ref="B19:N19"/>
    <mergeCell ref="B20:B25"/>
    <mergeCell ref="B26:N26"/>
    <mergeCell ref="B27:B30"/>
    <mergeCell ref="J28:N28"/>
    <mergeCell ref="B31:B34"/>
    <mergeCell ref="B35:G35"/>
    <mergeCell ref="J35:N35"/>
    <mergeCell ref="B60:B64"/>
    <mergeCell ref="B36:B42"/>
    <mergeCell ref="B43:N43"/>
    <mergeCell ref="B44:B48"/>
    <mergeCell ref="B49:N49"/>
    <mergeCell ref="B50:B54"/>
    <mergeCell ref="B55:B59"/>
    <mergeCell ref="D59:N59"/>
  </mergeCells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I70"/>
  <sheetViews>
    <sheetView view="pageBreakPreview" topLeftCell="A52" zoomScale="75" zoomScaleNormal="75" zoomScaleSheetLayoutView="75" workbookViewId="0">
      <selection activeCell="F57" sqref="F57:F58"/>
    </sheetView>
  </sheetViews>
  <sheetFormatPr defaultRowHeight="12.75"/>
  <cols>
    <col min="1" max="1" width="32.7109375" style="215" customWidth="1"/>
    <col min="2" max="2" width="26.7109375" style="216" customWidth="1"/>
    <col min="3" max="3" width="45" style="209" customWidth="1"/>
    <col min="4" max="4" width="16.140625" style="217" customWidth="1"/>
    <col min="5" max="5" width="25.7109375" style="217" customWidth="1"/>
    <col min="6" max="6" width="18.85546875" style="85" bestFit="1" customWidth="1"/>
    <col min="7" max="12" width="9.140625" style="209"/>
    <col min="13" max="14" width="0" style="209" hidden="1" customWidth="1"/>
    <col min="15" max="256" width="9.140625" style="209"/>
    <col min="257" max="257" width="32.7109375" style="209" customWidth="1"/>
    <col min="258" max="258" width="26.7109375" style="209" customWidth="1"/>
    <col min="259" max="259" width="45" style="209" customWidth="1"/>
    <col min="260" max="260" width="16.140625" style="209" customWidth="1"/>
    <col min="261" max="261" width="25.7109375" style="209" customWidth="1"/>
    <col min="262" max="262" width="18.85546875" style="209" bestFit="1" customWidth="1"/>
    <col min="263" max="268" width="9.140625" style="209"/>
    <col min="269" max="270" width="0" style="209" hidden="1" customWidth="1"/>
    <col min="271" max="512" width="9.140625" style="209"/>
    <col min="513" max="513" width="32.7109375" style="209" customWidth="1"/>
    <col min="514" max="514" width="26.7109375" style="209" customWidth="1"/>
    <col min="515" max="515" width="45" style="209" customWidth="1"/>
    <col min="516" max="516" width="16.140625" style="209" customWidth="1"/>
    <col min="517" max="517" width="25.7109375" style="209" customWidth="1"/>
    <col min="518" max="518" width="18.85546875" style="209" bestFit="1" customWidth="1"/>
    <col min="519" max="524" width="9.140625" style="209"/>
    <col min="525" max="526" width="0" style="209" hidden="1" customWidth="1"/>
    <col min="527" max="768" width="9.140625" style="209"/>
    <col min="769" max="769" width="32.7109375" style="209" customWidth="1"/>
    <col min="770" max="770" width="26.7109375" style="209" customWidth="1"/>
    <col min="771" max="771" width="45" style="209" customWidth="1"/>
    <col min="772" max="772" width="16.140625" style="209" customWidth="1"/>
    <col min="773" max="773" width="25.7109375" style="209" customWidth="1"/>
    <col min="774" max="774" width="18.85546875" style="209" bestFit="1" customWidth="1"/>
    <col min="775" max="780" width="9.140625" style="209"/>
    <col min="781" max="782" width="0" style="209" hidden="1" customWidth="1"/>
    <col min="783" max="1024" width="9.140625" style="209"/>
    <col min="1025" max="1025" width="32.7109375" style="209" customWidth="1"/>
    <col min="1026" max="1026" width="26.7109375" style="209" customWidth="1"/>
    <col min="1027" max="1027" width="45" style="209" customWidth="1"/>
    <col min="1028" max="1028" width="16.140625" style="209" customWidth="1"/>
    <col min="1029" max="1029" width="25.7109375" style="209" customWidth="1"/>
    <col min="1030" max="1030" width="18.85546875" style="209" bestFit="1" customWidth="1"/>
    <col min="1031" max="1036" width="9.140625" style="209"/>
    <col min="1037" max="1038" width="0" style="209" hidden="1" customWidth="1"/>
    <col min="1039" max="1280" width="9.140625" style="209"/>
    <col min="1281" max="1281" width="32.7109375" style="209" customWidth="1"/>
    <col min="1282" max="1282" width="26.7109375" style="209" customWidth="1"/>
    <col min="1283" max="1283" width="45" style="209" customWidth="1"/>
    <col min="1284" max="1284" width="16.140625" style="209" customWidth="1"/>
    <col min="1285" max="1285" width="25.7109375" style="209" customWidth="1"/>
    <col min="1286" max="1286" width="18.85546875" style="209" bestFit="1" customWidth="1"/>
    <col min="1287" max="1292" width="9.140625" style="209"/>
    <col min="1293" max="1294" width="0" style="209" hidden="1" customWidth="1"/>
    <col min="1295" max="1536" width="9.140625" style="209"/>
    <col min="1537" max="1537" width="32.7109375" style="209" customWidth="1"/>
    <col min="1538" max="1538" width="26.7109375" style="209" customWidth="1"/>
    <col min="1539" max="1539" width="45" style="209" customWidth="1"/>
    <col min="1540" max="1540" width="16.140625" style="209" customWidth="1"/>
    <col min="1541" max="1541" width="25.7109375" style="209" customWidth="1"/>
    <col min="1542" max="1542" width="18.85546875" style="209" bestFit="1" customWidth="1"/>
    <col min="1543" max="1548" width="9.140625" style="209"/>
    <col min="1549" max="1550" width="0" style="209" hidden="1" customWidth="1"/>
    <col min="1551" max="1792" width="9.140625" style="209"/>
    <col min="1793" max="1793" width="32.7109375" style="209" customWidth="1"/>
    <col min="1794" max="1794" width="26.7109375" style="209" customWidth="1"/>
    <col min="1795" max="1795" width="45" style="209" customWidth="1"/>
    <col min="1796" max="1796" width="16.140625" style="209" customWidth="1"/>
    <col min="1797" max="1797" width="25.7109375" style="209" customWidth="1"/>
    <col min="1798" max="1798" width="18.85546875" style="209" bestFit="1" customWidth="1"/>
    <col min="1799" max="1804" width="9.140625" style="209"/>
    <col min="1805" max="1806" width="0" style="209" hidden="1" customWidth="1"/>
    <col min="1807" max="2048" width="9.140625" style="209"/>
    <col min="2049" max="2049" width="32.7109375" style="209" customWidth="1"/>
    <col min="2050" max="2050" width="26.7109375" style="209" customWidth="1"/>
    <col min="2051" max="2051" width="45" style="209" customWidth="1"/>
    <col min="2052" max="2052" width="16.140625" style="209" customWidth="1"/>
    <col min="2053" max="2053" width="25.7109375" style="209" customWidth="1"/>
    <col min="2054" max="2054" width="18.85546875" style="209" bestFit="1" customWidth="1"/>
    <col min="2055" max="2060" width="9.140625" style="209"/>
    <col min="2061" max="2062" width="0" style="209" hidden="1" customWidth="1"/>
    <col min="2063" max="2304" width="9.140625" style="209"/>
    <col min="2305" max="2305" width="32.7109375" style="209" customWidth="1"/>
    <col min="2306" max="2306" width="26.7109375" style="209" customWidth="1"/>
    <col min="2307" max="2307" width="45" style="209" customWidth="1"/>
    <col min="2308" max="2308" width="16.140625" style="209" customWidth="1"/>
    <col min="2309" max="2309" width="25.7109375" style="209" customWidth="1"/>
    <col min="2310" max="2310" width="18.85546875" style="209" bestFit="1" customWidth="1"/>
    <col min="2311" max="2316" width="9.140625" style="209"/>
    <col min="2317" max="2318" width="0" style="209" hidden="1" customWidth="1"/>
    <col min="2319" max="2560" width="9.140625" style="209"/>
    <col min="2561" max="2561" width="32.7109375" style="209" customWidth="1"/>
    <col min="2562" max="2562" width="26.7109375" style="209" customWidth="1"/>
    <col min="2563" max="2563" width="45" style="209" customWidth="1"/>
    <col min="2564" max="2564" width="16.140625" style="209" customWidth="1"/>
    <col min="2565" max="2565" width="25.7109375" style="209" customWidth="1"/>
    <col min="2566" max="2566" width="18.85546875" style="209" bestFit="1" customWidth="1"/>
    <col min="2567" max="2572" width="9.140625" style="209"/>
    <col min="2573" max="2574" width="0" style="209" hidden="1" customWidth="1"/>
    <col min="2575" max="2816" width="9.140625" style="209"/>
    <col min="2817" max="2817" width="32.7109375" style="209" customWidth="1"/>
    <col min="2818" max="2818" width="26.7109375" style="209" customWidth="1"/>
    <col min="2819" max="2819" width="45" style="209" customWidth="1"/>
    <col min="2820" max="2820" width="16.140625" style="209" customWidth="1"/>
    <col min="2821" max="2821" width="25.7109375" style="209" customWidth="1"/>
    <col min="2822" max="2822" width="18.85546875" style="209" bestFit="1" customWidth="1"/>
    <col min="2823" max="2828" width="9.140625" style="209"/>
    <col min="2829" max="2830" width="0" style="209" hidden="1" customWidth="1"/>
    <col min="2831" max="3072" width="9.140625" style="209"/>
    <col min="3073" max="3073" width="32.7109375" style="209" customWidth="1"/>
    <col min="3074" max="3074" width="26.7109375" style="209" customWidth="1"/>
    <col min="3075" max="3075" width="45" style="209" customWidth="1"/>
    <col min="3076" max="3076" width="16.140625" style="209" customWidth="1"/>
    <col min="3077" max="3077" width="25.7109375" style="209" customWidth="1"/>
    <col min="3078" max="3078" width="18.85546875" style="209" bestFit="1" customWidth="1"/>
    <col min="3079" max="3084" width="9.140625" style="209"/>
    <col min="3085" max="3086" width="0" style="209" hidden="1" customWidth="1"/>
    <col min="3087" max="3328" width="9.140625" style="209"/>
    <col min="3329" max="3329" width="32.7109375" style="209" customWidth="1"/>
    <col min="3330" max="3330" width="26.7109375" style="209" customWidth="1"/>
    <col min="3331" max="3331" width="45" style="209" customWidth="1"/>
    <col min="3332" max="3332" width="16.140625" style="209" customWidth="1"/>
    <col min="3333" max="3333" width="25.7109375" style="209" customWidth="1"/>
    <col min="3334" max="3334" width="18.85546875" style="209" bestFit="1" customWidth="1"/>
    <col min="3335" max="3340" width="9.140625" style="209"/>
    <col min="3341" max="3342" width="0" style="209" hidden="1" customWidth="1"/>
    <col min="3343" max="3584" width="9.140625" style="209"/>
    <col min="3585" max="3585" width="32.7109375" style="209" customWidth="1"/>
    <col min="3586" max="3586" width="26.7109375" style="209" customWidth="1"/>
    <col min="3587" max="3587" width="45" style="209" customWidth="1"/>
    <col min="3588" max="3588" width="16.140625" style="209" customWidth="1"/>
    <col min="3589" max="3589" width="25.7109375" style="209" customWidth="1"/>
    <col min="3590" max="3590" width="18.85546875" style="209" bestFit="1" customWidth="1"/>
    <col min="3591" max="3596" width="9.140625" style="209"/>
    <col min="3597" max="3598" width="0" style="209" hidden="1" customWidth="1"/>
    <col min="3599" max="3840" width="9.140625" style="209"/>
    <col min="3841" max="3841" width="32.7109375" style="209" customWidth="1"/>
    <col min="3842" max="3842" width="26.7109375" style="209" customWidth="1"/>
    <col min="3843" max="3843" width="45" style="209" customWidth="1"/>
    <col min="3844" max="3844" width="16.140625" style="209" customWidth="1"/>
    <col min="3845" max="3845" width="25.7109375" style="209" customWidth="1"/>
    <col min="3846" max="3846" width="18.85546875" style="209" bestFit="1" customWidth="1"/>
    <col min="3847" max="3852" width="9.140625" style="209"/>
    <col min="3853" max="3854" width="0" style="209" hidden="1" customWidth="1"/>
    <col min="3855" max="4096" width="9.140625" style="209"/>
    <col min="4097" max="4097" width="32.7109375" style="209" customWidth="1"/>
    <col min="4098" max="4098" width="26.7109375" style="209" customWidth="1"/>
    <col min="4099" max="4099" width="45" style="209" customWidth="1"/>
    <col min="4100" max="4100" width="16.140625" style="209" customWidth="1"/>
    <col min="4101" max="4101" width="25.7109375" style="209" customWidth="1"/>
    <col min="4102" max="4102" width="18.85546875" style="209" bestFit="1" customWidth="1"/>
    <col min="4103" max="4108" width="9.140625" style="209"/>
    <col min="4109" max="4110" width="0" style="209" hidden="1" customWidth="1"/>
    <col min="4111" max="4352" width="9.140625" style="209"/>
    <col min="4353" max="4353" width="32.7109375" style="209" customWidth="1"/>
    <col min="4354" max="4354" width="26.7109375" style="209" customWidth="1"/>
    <col min="4355" max="4355" width="45" style="209" customWidth="1"/>
    <col min="4356" max="4356" width="16.140625" style="209" customWidth="1"/>
    <col min="4357" max="4357" width="25.7109375" style="209" customWidth="1"/>
    <col min="4358" max="4358" width="18.85546875" style="209" bestFit="1" customWidth="1"/>
    <col min="4359" max="4364" width="9.140625" style="209"/>
    <col min="4365" max="4366" width="0" style="209" hidden="1" customWidth="1"/>
    <col min="4367" max="4608" width="9.140625" style="209"/>
    <col min="4609" max="4609" width="32.7109375" style="209" customWidth="1"/>
    <col min="4610" max="4610" width="26.7109375" style="209" customWidth="1"/>
    <col min="4611" max="4611" width="45" style="209" customWidth="1"/>
    <col min="4612" max="4612" width="16.140625" style="209" customWidth="1"/>
    <col min="4613" max="4613" width="25.7109375" style="209" customWidth="1"/>
    <col min="4614" max="4614" width="18.85546875" style="209" bestFit="1" customWidth="1"/>
    <col min="4615" max="4620" width="9.140625" style="209"/>
    <col min="4621" max="4622" width="0" style="209" hidden="1" customWidth="1"/>
    <col min="4623" max="4864" width="9.140625" style="209"/>
    <col min="4865" max="4865" width="32.7109375" style="209" customWidth="1"/>
    <col min="4866" max="4866" width="26.7109375" style="209" customWidth="1"/>
    <col min="4867" max="4867" width="45" style="209" customWidth="1"/>
    <col min="4868" max="4868" width="16.140625" style="209" customWidth="1"/>
    <col min="4869" max="4869" width="25.7109375" style="209" customWidth="1"/>
    <col min="4870" max="4870" width="18.85546875" style="209" bestFit="1" customWidth="1"/>
    <col min="4871" max="4876" width="9.140625" style="209"/>
    <col min="4877" max="4878" width="0" style="209" hidden="1" customWidth="1"/>
    <col min="4879" max="5120" width="9.140625" style="209"/>
    <col min="5121" max="5121" width="32.7109375" style="209" customWidth="1"/>
    <col min="5122" max="5122" width="26.7109375" style="209" customWidth="1"/>
    <col min="5123" max="5123" width="45" style="209" customWidth="1"/>
    <col min="5124" max="5124" width="16.140625" style="209" customWidth="1"/>
    <col min="5125" max="5125" width="25.7109375" style="209" customWidth="1"/>
    <col min="5126" max="5126" width="18.85546875" style="209" bestFit="1" customWidth="1"/>
    <col min="5127" max="5132" width="9.140625" style="209"/>
    <col min="5133" max="5134" width="0" style="209" hidden="1" customWidth="1"/>
    <col min="5135" max="5376" width="9.140625" style="209"/>
    <col min="5377" max="5377" width="32.7109375" style="209" customWidth="1"/>
    <col min="5378" max="5378" width="26.7109375" style="209" customWidth="1"/>
    <col min="5379" max="5379" width="45" style="209" customWidth="1"/>
    <col min="5380" max="5380" width="16.140625" style="209" customWidth="1"/>
    <col min="5381" max="5381" width="25.7109375" style="209" customWidth="1"/>
    <col min="5382" max="5382" width="18.85546875" style="209" bestFit="1" customWidth="1"/>
    <col min="5383" max="5388" width="9.140625" style="209"/>
    <col min="5389" max="5390" width="0" style="209" hidden="1" customWidth="1"/>
    <col min="5391" max="5632" width="9.140625" style="209"/>
    <col min="5633" max="5633" width="32.7109375" style="209" customWidth="1"/>
    <col min="5634" max="5634" width="26.7109375" style="209" customWidth="1"/>
    <col min="5635" max="5635" width="45" style="209" customWidth="1"/>
    <col min="5636" max="5636" width="16.140625" style="209" customWidth="1"/>
    <col min="5637" max="5637" width="25.7109375" style="209" customWidth="1"/>
    <col min="5638" max="5638" width="18.85546875" style="209" bestFit="1" customWidth="1"/>
    <col min="5639" max="5644" width="9.140625" style="209"/>
    <col min="5645" max="5646" width="0" style="209" hidden="1" customWidth="1"/>
    <col min="5647" max="5888" width="9.140625" style="209"/>
    <col min="5889" max="5889" width="32.7109375" style="209" customWidth="1"/>
    <col min="5890" max="5890" width="26.7109375" style="209" customWidth="1"/>
    <col min="5891" max="5891" width="45" style="209" customWidth="1"/>
    <col min="5892" max="5892" width="16.140625" style="209" customWidth="1"/>
    <col min="5893" max="5893" width="25.7109375" style="209" customWidth="1"/>
    <col min="5894" max="5894" width="18.85546875" style="209" bestFit="1" customWidth="1"/>
    <col min="5895" max="5900" width="9.140625" style="209"/>
    <col min="5901" max="5902" width="0" style="209" hidden="1" customWidth="1"/>
    <col min="5903" max="6144" width="9.140625" style="209"/>
    <col min="6145" max="6145" width="32.7109375" style="209" customWidth="1"/>
    <col min="6146" max="6146" width="26.7109375" style="209" customWidth="1"/>
    <col min="6147" max="6147" width="45" style="209" customWidth="1"/>
    <col min="6148" max="6148" width="16.140625" style="209" customWidth="1"/>
    <col min="6149" max="6149" width="25.7109375" style="209" customWidth="1"/>
    <col min="6150" max="6150" width="18.85546875" style="209" bestFit="1" customWidth="1"/>
    <col min="6151" max="6156" width="9.140625" style="209"/>
    <col min="6157" max="6158" width="0" style="209" hidden="1" customWidth="1"/>
    <col min="6159" max="6400" width="9.140625" style="209"/>
    <col min="6401" max="6401" width="32.7109375" style="209" customWidth="1"/>
    <col min="6402" max="6402" width="26.7109375" style="209" customWidth="1"/>
    <col min="6403" max="6403" width="45" style="209" customWidth="1"/>
    <col min="6404" max="6404" width="16.140625" style="209" customWidth="1"/>
    <col min="6405" max="6405" width="25.7109375" style="209" customWidth="1"/>
    <col min="6406" max="6406" width="18.85546875" style="209" bestFit="1" customWidth="1"/>
    <col min="6407" max="6412" width="9.140625" style="209"/>
    <col min="6413" max="6414" width="0" style="209" hidden="1" customWidth="1"/>
    <col min="6415" max="6656" width="9.140625" style="209"/>
    <col min="6657" max="6657" width="32.7109375" style="209" customWidth="1"/>
    <col min="6658" max="6658" width="26.7109375" style="209" customWidth="1"/>
    <col min="6659" max="6659" width="45" style="209" customWidth="1"/>
    <col min="6660" max="6660" width="16.140625" style="209" customWidth="1"/>
    <col min="6661" max="6661" width="25.7109375" style="209" customWidth="1"/>
    <col min="6662" max="6662" width="18.85546875" style="209" bestFit="1" customWidth="1"/>
    <col min="6663" max="6668" width="9.140625" style="209"/>
    <col min="6669" max="6670" width="0" style="209" hidden="1" customWidth="1"/>
    <col min="6671" max="6912" width="9.140625" style="209"/>
    <col min="6913" max="6913" width="32.7109375" style="209" customWidth="1"/>
    <col min="6914" max="6914" width="26.7109375" style="209" customWidth="1"/>
    <col min="6915" max="6915" width="45" style="209" customWidth="1"/>
    <col min="6916" max="6916" width="16.140625" style="209" customWidth="1"/>
    <col min="6917" max="6917" width="25.7109375" style="209" customWidth="1"/>
    <col min="6918" max="6918" width="18.85546875" style="209" bestFit="1" customWidth="1"/>
    <col min="6919" max="6924" width="9.140625" style="209"/>
    <col min="6925" max="6926" width="0" style="209" hidden="1" customWidth="1"/>
    <col min="6927" max="7168" width="9.140625" style="209"/>
    <col min="7169" max="7169" width="32.7109375" style="209" customWidth="1"/>
    <col min="7170" max="7170" width="26.7109375" style="209" customWidth="1"/>
    <col min="7171" max="7171" width="45" style="209" customWidth="1"/>
    <col min="7172" max="7172" width="16.140625" style="209" customWidth="1"/>
    <col min="7173" max="7173" width="25.7109375" style="209" customWidth="1"/>
    <col min="7174" max="7174" width="18.85546875" style="209" bestFit="1" customWidth="1"/>
    <col min="7175" max="7180" width="9.140625" style="209"/>
    <col min="7181" max="7182" width="0" style="209" hidden="1" customWidth="1"/>
    <col min="7183" max="7424" width="9.140625" style="209"/>
    <col min="7425" max="7425" width="32.7109375" style="209" customWidth="1"/>
    <col min="7426" max="7426" width="26.7109375" style="209" customWidth="1"/>
    <col min="7427" max="7427" width="45" style="209" customWidth="1"/>
    <col min="7428" max="7428" width="16.140625" style="209" customWidth="1"/>
    <col min="7429" max="7429" width="25.7109375" style="209" customWidth="1"/>
    <col min="7430" max="7430" width="18.85546875" style="209" bestFit="1" customWidth="1"/>
    <col min="7431" max="7436" width="9.140625" style="209"/>
    <col min="7437" max="7438" width="0" style="209" hidden="1" customWidth="1"/>
    <col min="7439" max="7680" width="9.140625" style="209"/>
    <col min="7681" max="7681" width="32.7109375" style="209" customWidth="1"/>
    <col min="7682" max="7682" width="26.7109375" style="209" customWidth="1"/>
    <col min="7683" max="7683" width="45" style="209" customWidth="1"/>
    <col min="7684" max="7684" width="16.140625" style="209" customWidth="1"/>
    <col min="7685" max="7685" width="25.7109375" style="209" customWidth="1"/>
    <col min="7686" max="7686" width="18.85546875" style="209" bestFit="1" customWidth="1"/>
    <col min="7687" max="7692" width="9.140625" style="209"/>
    <col min="7693" max="7694" width="0" style="209" hidden="1" customWidth="1"/>
    <col min="7695" max="7936" width="9.140625" style="209"/>
    <col min="7937" max="7937" width="32.7109375" style="209" customWidth="1"/>
    <col min="7938" max="7938" width="26.7109375" style="209" customWidth="1"/>
    <col min="7939" max="7939" width="45" style="209" customWidth="1"/>
    <col min="7940" max="7940" width="16.140625" style="209" customWidth="1"/>
    <col min="7941" max="7941" width="25.7109375" style="209" customWidth="1"/>
    <col min="7942" max="7942" width="18.85546875" style="209" bestFit="1" customWidth="1"/>
    <col min="7943" max="7948" width="9.140625" style="209"/>
    <col min="7949" max="7950" width="0" style="209" hidden="1" customWidth="1"/>
    <col min="7951" max="8192" width="9.140625" style="209"/>
    <col min="8193" max="8193" width="32.7109375" style="209" customWidth="1"/>
    <col min="8194" max="8194" width="26.7109375" style="209" customWidth="1"/>
    <col min="8195" max="8195" width="45" style="209" customWidth="1"/>
    <col min="8196" max="8196" width="16.140625" style="209" customWidth="1"/>
    <col min="8197" max="8197" width="25.7109375" style="209" customWidth="1"/>
    <col min="8198" max="8198" width="18.85546875" style="209" bestFit="1" customWidth="1"/>
    <col min="8199" max="8204" width="9.140625" style="209"/>
    <col min="8205" max="8206" width="0" style="209" hidden="1" customWidth="1"/>
    <col min="8207" max="8448" width="9.140625" style="209"/>
    <col min="8449" max="8449" width="32.7109375" style="209" customWidth="1"/>
    <col min="8450" max="8450" width="26.7109375" style="209" customWidth="1"/>
    <col min="8451" max="8451" width="45" style="209" customWidth="1"/>
    <col min="8452" max="8452" width="16.140625" style="209" customWidth="1"/>
    <col min="8453" max="8453" width="25.7109375" style="209" customWidth="1"/>
    <col min="8454" max="8454" width="18.85546875" style="209" bestFit="1" customWidth="1"/>
    <col min="8455" max="8460" width="9.140625" style="209"/>
    <col min="8461" max="8462" width="0" style="209" hidden="1" customWidth="1"/>
    <col min="8463" max="8704" width="9.140625" style="209"/>
    <col min="8705" max="8705" width="32.7109375" style="209" customWidth="1"/>
    <col min="8706" max="8706" width="26.7109375" style="209" customWidth="1"/>
    <col min="8707" max="8707" width="45" style="209" customWidth="1"/>
    <col min="8708" max="8708" width="16.140625" style="209" customWidth="1"/>
    <col min="8709" max="8709" width="25.7109375" style="209" customWidth="1"/>
    <col min="8710" max="8710" width="18.85546875" style="209" bestFit="1" customWidth="1"/>
    <col min="8711" max="8716" width="9.140625" style="209"/>
    <col min="8717" max="8718" width="0" style="209" hidden="1" customWidth="1"/>
    <col min="8719" max="8960" width="9.140625" style="209"/>
    <col min="8961" max="8961" width="32.7109375" style="209" customWidth="1"/>
    <col min="8962" max="8962" width="26.7109375" style="209" customWidth="1"/>
    <col min="8963" max="8963" width="45" style="209" customWidth="1"/>
    <col min="8964" max="8964" width="16.140625" style="209" customWidth="1"/>
    <col min="8965" max="8965" width="25.7109375" style="209" customWidth="1"/>
    <col min="8966" max="8966" width="18.85546875" style="209" bestFit="1" customWidth="1"/>
    <col min="8967" max="8972" width="9.140625" style="209"/>
    <col min="8973" max="8974" width="0" style="209" hidden="1" customWidth="1"/>
    <col min="8975" max="9216" width="9.140625" style="209"/>
    <col min="9217" max="9217" width="32.7109375" style="209" customWidth="1"/>
    <col min="9218" max="9218" width="26.7109375" style="209" customWidth="1"/>
    <col min="9219" max="9219" width="45" style="209" customWidth="1"/>
    <col min="9220" max="9220" width="16.140625" style="209" customWidth="1"/>
    <col min="9221" max="9221" width="25.7109375" style="209" customWidth="1"/>
    <col min="9222" max="9222" width="18.85546875" style="209" bestFit="1" customWidth="1"/>
    <col min="9223" max="9228" width="9.140625" style="209"/>
    <col min="9229" max="9230" width="0" style="209" hidden="1" customWidth="1"/>
    <col min="9231" max="9472" width="9.140625" style="209"/>
    <col min="9473" max="9473" width="32.7109375" style="209" customWidth="1"/>
    <col min="9474" max="9474" width="26.7109375" style="209" customWidth="1"/>
    <col min="9475" max="9475" width="45" style="209" customWidth="1"/>
    <col min="9476" max="9476" width="16.140625" style="209" customWidth="1"/>
    <col min="9477" max="9477" width="25.7109375" style="209" customWidth="1"/>
    <col min="9478" max="9478" width="18.85546875" style="209" bestFit="1" customWidth="1"/>
    <col min="9479" max="9484" width="9.140625" style="209"/>
    <col min="9485" max="9486" width="0" style="209" hidden="1" customWidth="1"/>
    <col min="9487" max="9728" width="9.140625" style="209"/>
    <col min="9729" max="9729" width="32.7109375" style="209" customWidth="1"/>
    <col min="9730" max="9730" width="26.7109375" style="209" customWidth="1"/>
    <col min="9731" max="9731" width="45" style="209" customWidth="1"/>
    <col min="9732" max="9732" width="16.140625" style="209" customWidth="1"/>
    <col min="9733" max="9733" width="25.7109375" style="209" customWidth="1"/>
    <col min="9734" max="9734" width="18.85546875" style="209" bestFit="1" customWidth="1"/>
    <col min="9735" max="9740" width="9.140625" style="209"/>
    <col min="9741" max="9742" width="0" style="209" hidden="1" customWidth="1"/>
    <col min="9743" max="9984" width="9.140625" style="209"/>
    <col min="9985" max="9985" width="32.7109375" style="209" customWidth="1"/>
    <col min="9986" max="9986" width="26.7109375" style="209" customWidth="1"/>
    <col min="9987" max="9987" width="45" style="209" customWidth="1"/>
    <col min="9988" max="9988" width="16.140625" style="209" customWidth="1"/>
    <col min="9989" max="9989" width="25.7109375" style="209" customWidth="1"/>
    <col min="9990" max="9990" width="18.85546875" style="209" bestFit="1" customWidth="1"/>
    <col min="9991" max="9996" width="9.140625" style="209"/>
    <col min="9997" max="9998" width="0" style="209" hidden="1" customWidth="1"/>
    <col min="9999" max="10240" width="9.140625" style="209"/>
    <col min="10241" max="10241" width="32.7109375" style="209" customWidth="1"/>
    <col min="10242" max="10242" width="26.7109375" style="209" customWidth="1"/>
    <col min="10243" max="10243" width="45" style="209" customWidth="1"/>
    <col min="10244" max="10244" width="16.140625" style="209" customWidth="1"/>
    <col min="10245" max="10245" width="25.7109375" style="209" customWidth="1"/>
    <col min="10246" max="10246" width="18.85546875" style="209" bestFit="1" customWidth="1"/>
    <col min="10247" max="10252" width="9.140625" style="209"/>
    <col min="10253" max="10254" width="0" style="209" hidden="1" customWidth="1"/>
    <col min="10255" max="10496" width="9.140625" style="209"/>
    <col min="10497" max="10497" width="32.7109375" style="209" customWidth="1"/>
    <col min="10498" max="10498" width="26.7109375" style="209" customWidth="1"/>
    <col min="10499" max="10499" width="45" style="209" customWidth="1"/>
    <col min="10500" max="10500" width="16.140625" style="209" customWidth="1"/>
    <col min="10501" max="10501" width="25.7109375" style="209" customWidth="1"/>
    <col min="10502" max="10502" width="18.85546875" style="209" bestFit="1" customWidth="1"/>
    <col min="10503" max="10508" width="9.140625" style="209"/>
    <col min="10509" max="10510" width="0" style="209" hidden="1" customWidth="1"/>
    <col min="10511" max="10752" width="9.140625" style="209"/>
    <col min="10753" max="10753" width="32.7109375" style="209" customWidth="1"/>
    <col min="10754" max="10754" width="26.7109375" style="209" customWidth="1"/>
    <col min="10755" max="10755" width="45" style="209" customWidth="1"/>
    <col min="10756" max="10756" width="16.140625" style="209" customWidth="1"/>
    <col min="10757" max="10757" width="25.7109375" style="209" customWidth="1"/>
    <col min="10758" max="10758" width="18.85546875" style="209" bestFit="1" customWidth="1"/>
    <col min="10759" max="10764" width="9.140625" style="209"/>
    <col min="10765" max="10766" width="0" style="209" hidden="1" customWidth="1"/>
    <col min="10767" max="11008" width="9.140625" style="209"/>
    <col min="11009" max="11009" width="32.7109375" style="209" customWidth="1"/>
    <col min="11010" max="11010" width="26.7109375" style="209" customWidth="1"/>
    <col min="11011" max="11011" width="45" style="209" customWidth="1"/>
    <col min="11012" max="11012" width="16.140625" style="209" customWidth="1"/>
    <col min="11013" max="11013" width="25.7109375" style="209" customWidth="1"/>
    <col min="11014" max="11014" width="18.85546875" style="209" bestFit="1" customWidth="1"/>
    <col min="11015" max="11020" width="9.140625" style="209"/>
    <col min="11021" max="11022" width="0" style="209" hidden="1" customWidth="1"/>
    <col min="11023" max="11264" width="9.140625" style="209"/>
    <col min="11265" max="11265" width="32.7109375" style="209" customWidth="1"/>
    <col min="11266" max="11266" width="26.7109375" style="209" customWidth="1"/>
    <col min="11267" max="11267" width="45" style="209" customWidth="1"/>
    <col min="11268" max="11268" width="16.140625" style="209" customWidth="1"/>
    <col min="11269" max="11269" width="25.7109375" style="209" customWidth="1"/>
    <col min="11270" max="11270" width="18.85546875" style="209" bestFit="1" customWidth="1"/>
    <col min="11271" max="11276" width="9.140625" style="209"/>
    <col min="11277" max="11278" width="0" style="209" hidden="1" customWidth="1"/>
    <col min="11279" max="11520" width="9.140625" style="209"/>
    <col min="11521" max="11521" width="32.7109375" style="209" customWidth="1"/>
    <col min="11522" max="11522" width="26.7109375" style="209" customWidth="1"/>
    <col min="11523" max="11523" width="45" style="209" customWidth="1"/>
    <col min="11524" max="11524" width="16.140625" style="209" customWidth="1"/>
    <col min="11525" max="11525" width="25.7109375" style="209" customWidth="1"/>
    <col min="11526" max="11526" width="18.85546875" style="209" bestFit="1" customWidth="1"/>
    <col min="11527" max="11532" width="9.140625" style="209"/>
    <col min="11533" max="11534" width="0" style="209" hidden="1" customWidth="1"/>
    <col min="11535" max="11776" width="9.140625" style="209"/>
    <col min="11777" max="11777" width="32.7109375" style="209" customWidth="1"/>
    <col min="11778" max="11778" width="26.7109375" style="209" customWidth="1"/>
    <col min="11779" max="11779" width="45" style="209" customWidth="1"/>
    <col min="11780" max="11780" width="16.140625" style="209" customWidth="1"/>
    <col min="11781" max="11781" width="25.7109375" style="209" customWidth="1"/>
    <col min="11782" max="11782" width="18.85546875" style="209" bestFit="1" customWidth="1"/>
    <col min="11783" max="11788" width="9.140625" style="209"/>
    <col min="11789" max="11790" width="0" style="209" hidden="1" customWidth="1"/>
    <col min="11791" max="12032" width="9.140625" style="209"/>
    <col min="12033" max="12033" width="32.7109375" style="209" customWidth="1"/>
    <col min="12034" max="12034" width="26.7109375" style="209" customWidth="1"/>
    <col min="12035" max="12035" width="45" style="209" customWidth="1"/>
    <col min="12036" max="12036" width="16.140625" style="209" customWidth="1"/>
    <col min="12037" max="12037" width="25.7109375" style="209" customWidth="1"/>
    <col min="12038" max="12038" width="18.85546875" style="209" bestFit="1" customWidth="1"/>
    <col min="12039" max="12044" width="9.140625" style="209"/>
    <col min="12045" max="12046" width="0" style="209" hidden="1" customWidth="1"/>
    <col min="12047" max="12288" width="9.140625" style="209"/>
    <col min="12289" max="12289" width="32.7109375" style="209" customWidth="1"/>
    <col min="12290" max="12290" width="26.7109375" style="209" customWidth="1"/>
    <col min="12291" max="12291" width="45" style="209" customWidth="1"/>
    <col min="12292" max="12292" width="16.140625" style="209" customWidth="1"/>
    <col min="12293" max="12293" width="25.7109375" style="209" customWidth="1"/>
    <col min="12294" max="12294" width="18.85546875" style="209" bestFit="1" customWidth="1"/>
    <col min="12295" max="12300" width="9.140625" style="209"/>
    <col min="12301" max="12302" width="0" style="209" hidden="1" customWidth="1"/>
    <col min="12303" max="12544" width="9.140625" style="209"/>
    <col min="12545" max="12545" width="32.7109375" style="209" customWidth="1"/>
    <col min="12546" max="12546" width="26.7109375" style="209" customWidth="1"/>
    <col min="12547" max="12547" width="45" style="209" customWidth="1"/>
    <col min="12548" max="12548" width="16.140625" style="209" customWidth="1"/>
    <col min="12549" max="12549" width="25.7109375" style="209" customWidth="1"/>
    <col min="12550" max="12550" width="18.85546875" style="209" bestFit="1" customWidth="1"/>
    <col min="12551" max="12556" width="9.140625" style="209"/>
    <col min="12557" max="12558" width="0" style="209" hidden="1" customWidth="1"/>
    <col min="12559" max="12800" width="9.140625" style="209"/>
    <col min="12801" max="12801" width="32.7109375" style="209" customWidth="1"/>
    <col min="12802" max="12802" width="26.7109375" style="209" customWidth="1"/>
    <col min="12803" max="12803" width="45" style="209" customWidth="1"/>
    <col min="12804" max="12804" width="16.140625" style="209" customWidth="1"/>
    <col min="12805" max="12805" width="25.7109375" style="209" customWidth="1"/>
    <col min="12806" max="12806" width="18.85546875" style="209" bestFit="1" customWidth="1"/>
    <col min="12807" max="12812" width="9.140625" style="209"/>
    <col min="12813" max="12814" width="0" style="209" hidden="1" customWidth="1"/>
    <col min="12815" max="13056" width="9.140625" style="209"/>
    <col min="13057" max="13057" width="32.7109375" style="209" customWidth="1"/>
    <col min="13058" max="13058" width="26.7109375" style="209" customWidth="1"/>
    <col min="13059" max="13059" width="45" style="209" customWidth="1"/>
    <col min="13060" max="13060" width="16.140625" style="209" customWidth="1"/>
    <col min="13061" max="13061" width="25.7109375" style="209" customWidth="1"/>
    <col min="13062" max="13062" width="18.85546875" style="209" bestFit="1" customWidth="1"/>
    <col min="13063" max="13068" width="9.140625" style="209"/>
    <col min="13069" max="13070" width="0" style="209" hidden="1" customWidth="1"/>
    <col min="13071" max="13312" width="9.140625" style="209"/>
    <col min="13313" max="13313" width="32.7109375" style="209" customWidth="1"/>
    <col min="13314" max="13314" width="26.7109375" style="209" customWidth="1"/>
    <col min="13315" max="13315" width="45" style="209" customWidth="1"/>
    <col min="13316" max="13316" width="16.140625" style="209" customWidth="1"/>
    <col min="13317" max="13317" width="25.7109375" style="209" customWidth="1"/>
    <col min="13318" max="13318" width="18.85546875" style="209" bestFit="1" customWidth="1"/>
    <col min="13319" max="13324" width="9.140625" style="209"/>
    <col min="13325" max="13326" width="0" style="209" hidden="1" customWidth="1"/>
    <col min="13327" max="13568" width="9.140625" style="209"/>
    <col min="13569" max="13569" width="32.7109375" style="209" customWidth="1"/>
    <col min="13570" max="13570" width="26.7109375" style="209" customWidth="1"/>
    <col min="13571" max="13571" width="45" style="209" customWidth="1"/>
    <col min="13572" max="13572" width="16.140625" style="209" customWidth="1"/>
    <col min="13573" max="13573" width="25.7109375" style="209" customWidth="1"/>
    <col min="13574" max="13574" width="18.85546875" style="209" bestFit="1" customWidth="1"/>
    <col min="13575" max="13580" width="9.140625" style="209"/>
    <col min="13581" max="13582" width="0" style="209" hidden="1" customWidth="1"/>
    <col min="13583" max="13824" width="9.140625" style="209"/>
    <col min="13825" max="13825" width="32.7109375" style="209" customWidth="1"/>
    <col min="13826" max="13826" width="26.7109375" style="209" customWidth="1"/>
    <col min="13827" max="13827" width="45" style="209" customWidth="1"/>
    <col min="13828" max="13828" width="16.140625" style="209" customWidth="1"/>
    <col min="13829" max="13829" width="25.7109375" style="209" customWidth="1"/>
    <col min="13830" max="13830" width="18.85546875" style="209" bestFit="1" customWidth="1"/>
    <col min="13831" max="13836" width="9.140625" style="209"/>
    <col min="13837" max="13838" width="0" style="209" hidden="1" customWidth="1"/>
    <col min="13839" max="14080" width="9.140625" style="209"/>
    <col min="14081" max="14081" width="32.7109375" style="209" customWidth="1"/>
    <col min="14082" max="14082" width="26.7109375" style="209" customWidth="1"/>
    <col min="14083" max="14083" width="45" style="209" customWidth="1"/>
    <col min="14084" max="14084" width="16.140625" style="209" customWidth="1"/>
    <col min="14085" max="14085" width="25.7109375" style="209" customWidth="1"/>
    <col min="14086" max="14086" width="18.85546875" style="209" bestFit="1" customWidth="1"/>
    <col min="14087" max="14092" width="9.140625" style="209"/>
    <col min="14093" max="14094" width="0" style="209" hidden="1" customWidth="1"/>
    <col min="14095" max="14336" width="9.140625" style="209"/>
    <col min="14337" max="14337" width="32.7109375" style="209" customWidth="1"/>
    <col min="14338" max="14338" width="26.7109375" style="209" customWidth="1"/>
    <col min="14339" max="14339" width="45" style="209" customWidth="1"/>
    <col min="14340" max="14340" width="16.140625" style="209" customWidth="1"/>
    <col min="14341" max="14341" width="25.7109375" style="209" customWidth="1"/>
    <col min="14342" max="14342" width="18.85546875" style="209" bestFit="1" customWidth="1"/>
    <col min="14343" max="14348" width="9.140625" style="209"/>
    <col min="14349" max="14350" width="0" style="209" hidden="1" customWidth="1"/>
    <col min="14351" max="14592" width="9.140625" style="209"/>
    <col min="14593" max="14593" width="32.7109375" style="209" customWidth="1"/>
    <col min="14594" max="14594" width="26.7109375" style="209" customWidth="1"/>
    <col min="14595" max="14595" width="45" style="209" customWidth="1"/>
    <col min="14596" max="14596" width="16.140625" style="209" customWidth="1"/>
    <col min="14597" max="14597" width="25.7109375" style="209" customWidth="1"/>
    <col min="14598" max="14598" width="18.85546875" style="209" bestFit="1" customWidth="1"/>
    <col min="14599" max="14604" width="9.140625" style="209"/>
    <col min="14605" max="14606" width="0" style="209" hidden="1" customWidth="1"/>
    <col min="14607" max="14848" width="9.140625" style="209"/>
    <col min="14849" max="14849" width="32.7109375" style="209" customWidth="1"/>
    <col min="14850" max="14850" width="26.7109375" style="209" customWidth="1"/>
    <col min="14851" max="14851" width="45" style="209" customWidth="1"/>
    <col min="14852" max="14852" width="16.140625" style="209" customWidth="1"/>
    <col min="14853" max="14853" width="25.7109375" style="209" customWidth="1"/>
    <col min="14854" max="14854" width="18.85546875" style="209" bestFit="1" customWidth="1"/>
    <col min="14855" max="14860" width="9.140625" style="209"/>
    <col min="14861" max="14862" width="0" style="209" hidden="1" customWidth="1"/>
    <col min="14863" max="15104" width="9.140625" style="209"/>
    <col min="15105" max="15105" width="32.7109375" style="209" customWidth="1"/>
    <col min="15106" max="15106" width="26.7109375" style="209" customWidth="1"/>
    <col min="15107" max="15107" width="45" style="209" customWidth="1"/>
    <col min="15108" max="15108" width="16.140625" style="209" customWidth="1"/>
    <col min="15109" max="15109" width="25.7109375" style="209" customWidth="1"/>
    <col min="15110" max="15110" width="18.85546875" style="209" bestFit="1" customWidth="1"/>
    <col min="15111" max="15116" width="9.140625" style="209"/>
    <col min="15117" max="15118" width="0" style="209" hidden="1" customWidth="1"/>
    <col min="15119" max="15360" width="9.140625" style="209"/>
    <col min="15361" max="15361" width="32.7109375" style="209" customWidth="1"/>
    <col min="15362" max="15362" width="26.7109375" style="209" customWidth="1"/>
    <col min="15363" max="15363" width="45" style="209" customWidth="1"/>
    <col min="15364" max="15364" width="16.140625" style="209" customWidth="1"/>
    <col min="15365" max="15365" width="25.7109375" style="209" customWidth="1"/>
    <col min="15366" max="15366" width="18.85546875" style="209" bestFit="1" customWidth="1"/>
    <col min="15367" max="15372" width="9.140625" style="209"/>
    <col min="15373" max="15374" width="0" style="209" hidden="1" customWidth="1"/>
    <col min="15375" max="15616" width="9.140625" style="209"/>
    <col min="15617" max="15617" width="32.7109375" style="209" customWidth="1"/>
    <col min="15618" max="15618" width="26.7109375" style="209" customWidth="1"/>
    <col min="15619" max="15619" width="45" style="209" customWidth="1"/>
    <col min="15620" max="15620" width="16.140625" style="209" customWidth="1"/>
    <col min="15621" max="15621" width="25.7109375" style="209" customWidth="1"/>
    <col min="15622" max="15622" width="18.85546875" style="209" bestFit="1" customWidth="1"/>
    <col min="15623" max="15628" width="9.140625" style="209"/>
    <col min="15629" max="15630" width="0" style="209" hidden="1" customWidth="1"/>
    <col min="15631" max="15872" width="9.140625" style="209"/>
    <col min="15873" max="15873" width="32.7109375" style="209" customWidth="1"/>
    <col min="15874" max="15874" width="26.7109375" style="209" customWidth="1"/>
    <col min="15875" max="15875" width="45" style="209" customWidth="1"/>
    <col min="15876" max="15876" width="16.140625" style="209" customWidth="1"/>
    <col min="15877" max="15877" width="25.7109375" style="209" customWidth="1"/>
    <col min="15878" max="15878" width="18.85546875" style="209" bestFit="1" customWidth="1"/>
    <col min="15879" max="15884" width="9.140625" style="209"/>
    <col min="15885" max="15886" width="0" style="209" hidden="1" customWidth="1"/>
    <col min="15887" max="16128" width="9.140625" style="209"/>
    <col min="16129" max="16129" width="32.7109375" style="209" customWidth="1"/>
    <col min="16130" max="16130" width="26.7109375" style="209" customWidth="1"/>
    <col min="16131" max="16131" width="45" style="209" customWidth="1"/>
    <col min="16132" max="16132" width="16.140625" style="209" customWidth="1"/>
    <col min="16133" max="16133" width="25.7109375" style="209" customWidth="1"/>
    <col min="16134" max="16134" width="18.85546875" style="209" bestFit="1" customWidth="1"/>
    <col min="16135" max="16140" width="9.140625" style="209"/>
    <col min="16141" max="16142" width="0" style="209" hidden="1" customWidth="1"/>
    <col min="16143" max="16384" width="9.140625" style="209"/>
  </cols>
  <sheetData>
    <row r="1" spans="1:24" s="77" customFormat="1" ht="26.25">
      <c r="A1" s="498" t="s">
        <v>40</v>
      </c>
      <c r="B1" s="498"/>
      <c r="C1" s="498"/>
      <c r="D1" s="498"/>
      <c r="E1" s="498"/>
      <c r="F1" s="498"/>
      <c r="M1" s="78"/>
    </row>
    <row r="2" spans="1:24" s="79" customFormat="1" ht="20.25">
      <c r="A2" s="499" t="s">
        <v>41</v>
      </c>
      <c r="B2" s="499"/>
      <c r="C2" s="499"/>
      <c r="D2" s="499"/>
      <c r="E2" s="499"/>
      <c r="F2" s="499"/>
      <c r="M2" s="80" t="s">
        <v>42</v>
      </c>
    </row>
    <row r="3" spans="1:24" s="79" customFormat="1" ht="21" thickBot="1">
      <c r="A3" s="78"/>
      <c r="B3" s="78"/>
      <c r="C3" s="78"/>
      <c r="D3" s="78"/>
      <c r="E3" s="78"/>
      <c r="F3" s="81"/>
      <c r="G3" s="82"/>
      <c r="M3" s="80"/>
    </row>
    <row r="4" spans="1:24" s="85" customFormat="1" ht="18.75" thickTop="1">
      <c r="A4" s="83" t="s">
        <v>43</v>
      </c>
      <c r="B4" s="84" t="s">
        <v>44</v>
      </c>
      <c r="C4" s="84" t="s">
        <v>45</v>
      </c>
      <c r="D4" s="80" t="s">
        <v>42</v>
      </c>
      <c r="E4" s="80" t="s">
        <v>46</v>
      </c>
      <c r="F4" s="84" t="s">
        <v>47</v>
      </c>
      <c r="M4" s="86"/>
    </row>
    <row r="5" spans="1:24" s="85" customFormat="1" ht="18.75" thickBot="1">
      <c r="A5" s="83"/>
      <c r="B5" s="84"/>
      <c r="C5" s="84"/>
      <c r="D5" s="80"/>
      <c r="E5" s="80"/>
      <c r="F5" s="84"/>
      <c r="M5" s="87"/>
    </row>
    <row r="6" spans="1:24" s="92" customFormat="1" ht="32.25" customHeight="1" thickTop="1" thickBot="1">
      <c r="A6" s="500" t="s">
        <v>48</v>
      </c>
      <c r="B6" s="88" t="s">
        <v>49</v>
      </c>
      <c r="C6" s="89" t="s">
        <v>50</v>
      </c>
      <c r="D6" s="86" t="s">
        <v>51</v>
      </c>
      <c r="E6" s="90" t="s">
        <v>52</v>
      </c>
      <c r="F6" s="91">
        <v>130</v>
      </c>
      <c r="M6" s="87"/>
    </row>
    <row r="7" spans="1:24" s="92" customFormat="1" ht="32.25" customHeight="1" thickTop="1" thickBot="1">
      <c r="A7" s="500"/>
      <c r="B7" s="93" t="s">
        <v>53</v>
      </c>
      <c r="C7" s="94" t="s">
        <v>54</v>
      </c>
      <c r="D7" s="87" t="s">
        <v>55</v>
      </c>
      <c r="E7" s="95" t="s">
        <v>56</v>
      </c>
      <c r="F7" s="96">
        <v>120</v>
      </c>
      <c r="M7" s="87"/>
    </row>
    <row r="8" spans="1:24" s="92" customFormat="1" ht="32.25" customHeight="1" thickTop="1" thickBot="1">
      <c r="A8" s="500"/>
      <c r="B8" s="97" t="s">
        <v>57</v>
      </c>
      <c r="C8" s="98" t="s">
        <v>58</v>
      </c>
      <c r="D8" s="87" t="s">
        <v>59</v>
      </c>
      <c r="E8" s="99" t="s">
        <v>60</v>
      </c>
      <c r="F8" s="96">
        <v>60</v>
      </c>
      <c r="M8" s="100"/>
    </row>
    <row r="9" spans="1:24" s="92" customFormat="1" ht="32.25" customHeight="1" thickTop="1" thickBot="1">
      <c r="A9" s="500"/>
      <c r="B9" s="97" t="s">
        <v>61</v>
      </c>
      <c r="C9" s="98" t="s">
        <v>62</v>
      </c>
      <c r="D9" s="87" t="s">
        <v>63</v>
      </c>
      <c r="E9" s="99" t="s">
        <v>64</v>
      </c>
      <c r="F9" s="96">
        <v>135</v>
      </c>
      <c r="M9" s="101"/>
    </row>
    <row r="10" spans="1:24" s="92" customFormat="1" ht="29.25" customHeight="1" thickTop="1" thickBot="1">
      <c r="A10" s="500"/>
      <c r="B10" s="97"/>
      <c r="C10" s="98"/>
      <c r="D10" s="100"/>
      <c r="E10" s="99"/>
      <c r="F10" s="102"/>
      <c r="H10" s="103"/>
      <c r="I10" s="103"/>
      <c r="J10" s="103"/>
      <c r="K10" s="103"/>
      <c r="L10" s="103"/>
      <c r="M10" s="86" t="s">
        <v>65</v>
      </c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</row>
    <row r="11" spans="1:24" s="103" customFormat="1" ht="4.5" hidden="1" customHeight="1" thickBot="1">
      <c r="A11" s="501" t="s">
        <v>66</v>
      </c>
      <c r="B11" s="104"/>
      <c r="C11" s="105"/>
      <c r="D11" s="101"/>
      <c r="E11" s="101"/>
      <c r="F11" s="106"/>
      <c r="M11" s="107"/>
    </row>
    <row r="12" spans="1:24" s="103" customFormat="1" ht="32.25" customHeight="1" thickTop="1">
      <c r="A12" s="502"/>
      <c r="B12" s="108" t="s">
        <v>67</v>
      </c>
      <c r="C12" s="109" t="s">
        <v>68</v>
      </c>
      <c r="D12" s="86" t="s">
        <v>65</v>
      </c>
      <c r="E12" s="90" t="s">
        <v>69</v>
      </c>
      <c r="F12" s="96">
        <v>65</v>
      </c>
      <c r="M12" s="110"/>
    </row>
    <row r="13" spans="1:24" s="103" customFormat="1" ht="32.25" customHeight="1">
      <c r="A13" s="502"/>
      <c r="B13" s="111" t="s">
        <v>70</v>
      </c>
      <c r="C13" s="112" t="s">
        <v>71</v>
      </c>
      <c r="D13" s="107" t="s">
        <v>72</v>
      </c>
      <c r="E13" s="113" t="s">
        <v>73</v>
      </c>
      <c r="F13" s="114">
        <v>80</v>
      </c>
      <c r="M13" s="115"/>
    </row>
    <row r="14" spans="1:24" s="103" customFormat="1" ht="32.25" customHeight="1">
      <c r="A14" s="502"/>
      <c r="B14" s="116" t="s">
        <v>74</v>
      </c>
      <c r="C14" s="117" t="s">
        <v>75</v>
      </c>
      <c r="D14" s="110" t="s">
        <v>76</v>
      </c>
      <c r="E14" s="118" t="s">
        <v>77</v>
      </c>
      <c r="F14" s="114">
        <v>35</v>
      </c>
      <c r="M14" s="119"/>
    </row>
    <row r="15" spans="1:24" s="103" customFormat="1" ht="30" customHeight="1">
      <c r="A15" s="502"/>
      <c r="B15" s="116" t="s">
        <v>78</v>
      </c>
      <c r="C15" s="98" t="s">
        <v>79</v>
      </c>
      <c r="D15" s="115" t="s">
        <v>80</v>
      </c>
      <c r="E15" s="120" t="s">
        <v>81</v>
      </c>
      <c r="F15" s="114">
        <v>28</v>
      </c>
      <c r="M15" s="115"/>
    </row>
    <row r="16" spans="1:24" s="103" customFormat="1" ht="30.75" customHeight="1" thickBot="1">
      <c r="A16" s="502"/>
      <c r="B16" s="121" t="s">
        <v>82</v>
      </c>
      <c r="C16" s="122" t="s">
        <v>83</v>
      </c>
      <c r="D16" s="119" t="s">
        <v>84</v>
      </c>
      <c r="E16" s="123" t="s">
        <v>85</v>
      </c>
      <c r="F16" s="114">
        <v>20</v>
      </c>
      <c r="M16" s="124"/>
    </row>
    <row r="17" spans="1:61" s="103" customFormat="1" ht="24" customHeight="1" thickTop="1">
      <c r="A17" s="502"/>
      <c r="B17" s="116" t="s">
        <v>86</v>
      </c>
      <c r="C17" s="98" t="s">
        <v>87</v>
      </c>
      <c r="D17" s="115" t="s">
        <v>88</v>
      </c>
      <c r="E17" s="120" t="s">
        <v>89</v>
      </c>
      <c r="F17" s="114">
        <v>24</v>
      </c>
      <c r="M17" s="115" t="s">
        <v>90</v>
      </c>
    </row>
    <row r="18" spans="1:61" s="127" customFormat="1" ht="28.5" customHeight="1" thickBot="1">
      <c r="A18" s="503"/>
      <c r="B18" s="116" t="s">
        <v>74</v>
      </c>
      <c r="C18" s="117" t="s">
        <v>91</v>
      </c>
      <c r="D18" s="110" t="s">
        <v>92</v>
      </c>
      <c r="E18" s="125" t="s">
        <v>93</v>
      </c>
      <c r="F18" s="126">
        <v>36</v>
      </c>
      <c r="L18" s="128"/>
      <c r="M18" s="115" t="s">
        <v>94</v>
      </c>
    </row>
    <row r="19" spans="1:61" s="103" customFormat="1" ht="35.25" customHeight="1" thickTop="1">
      <c r="A19" s="504" t="s">
        <v>95</v>
      </c>
      <c r="B19" s="108" t="s">
        <v>96</v>
      </c>
      <c r="C19" s="129" t="s">
        <v>97</v>
      </c>
      <c r="D19" s="115" t="s">
        <v>98</v>
      </c>
      <c r="E19" s="90" t="s">
        <v>99</v>
      </c>
      <c r="F19" s="130">
        <v>25</v>
      </c>
      <c r="H19" s="131"/>
      <c r="I19" s="131"/>
      <c r="J19" s="131"/>
      <c r="K19" s="131"/>
      <c r="L19" s="131"/>
      <c r="M19" s="132" t="s">
        <v>55</v>
      </c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</row>
    <row r="20" spans="1:61" s="103" customFormat="1" ht="35.25" customHeight="1">
      <c r="A20" s="505"/>
      <c r="B20" s="133" t="s">
        <v>100</v>
      </c>
      <c r="C20" s="134" t="s">
        <v>101</v>
      </c>
      <c r="D20" s="115" t="s">
        <v>102</v>
      </c>
      <c r="E20" s="135" t="s">
        <v>103</v>
      </c>
      <c r="F20" s="136">
        <v>120</v>
      </c>
      <c r="H20" s="131"/>
      <c r="I20" s="131"/>
      <c r="J20" s="131"/>
      <c r="K20" s="131"/>
      <c r="L20" s="131"/>
      <c r="M20" s="137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</row>
    <row r="21" spans="1:61" s="141" customFormat="1" ht="27.75" customHeight="1">
      <c r="A21" s="505"/>
      <c r="B21" s="116" t="s">
        <v>104</v>
      </c>
      <c r="C21" s="98" t="s">
        <v>105</v>
      </c>
      <c r="D21" s="115" t="s">
        <v>94</v>
      </c>
      <c r="E21" s="120" t="s">
        <v>56</v>
      </c>
      <c r="F21" s="138">
        <v>100</v>
      </c>
      <c r="G21" s="139"/>
      <c r="H21" s="131"/>
      <c r="I21" s="131"/>
      <c r="J21" s="131"/>
      <c r="K21" s="131"/>
      <c r="L21" s="131"/>
      <c r="M21" s="140" t="s">
        <v>106</v>
      </c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</row>
    <row r="22" spans="1:61" s="131" customFormat="1" ht="27.75" customHeight="1" thickBot="1">
      <c r="A22" s="505"/>
      <c r="B22" s="116" t="s">
        <v>78</v>
      </c>
      <c r="C22" s="98" t="s">
        <v>107</v>
      </c>
      <c r="D22" s="115" t="s">
        <v>108</v>
      </c>
      <c r="E22" s="120" t="s">
        <v>85</v>
      </c>
      <c r="F22" s="138">
        <v>26</v>
      </c>
      <c r="G22" s="139"/>
      <c r="M22" s="142"/>
    </row>
    <row r="23" spans="1:61" s="103" customFormat="1" ht="28.5" customHeight="1" thickTop="1">
      <c r="A23" s="505"/>
      <c r="B23" s="143" t="s">
        <v>78</v>
      </c>
      <c r="C23" s="144" t="s">
        <v>109</v>
      </c>
      <c r="D23" s="132" t="s">
        <v>110</v>
      </c>
      <c r="E23" s="145" t="s">
        <v>85</v>
      </c>
      <c r="F23" s="138">
        <v>35</v>
      </c>
      <c r="G23" s="139"/>
      <c r="M23" s="86" t="s">
        <v>111</v>
      </c>
    </row>
    <row r="24" spans="1:61" s="103" customFormat="1" ht="33" customHeight="1" thickBot="1">
      <c r="A24" s="506"/>
      <c r="B24" s="146" t="s">
        <v>112</v>
      </c>
      <c r="C24" s="147" t="s">
        <v>113</v>
      </c>
      <c r="D24" s="140" t="s">
        <v>114</v>
      </c>
      <c r="E24" s="148" t="s">
        <v>115</v>
      </c>
      <c r="F24" s="138">
        <v>60</v>
      </c>
      <c r="M24" s="149" t="s">
        <v>116</v>
      </c>
    </row>
    <row r="25" spans="1:61" s="127" customFormat="1" ht="37.5" customHeight="1" thickTop="1">
      <c r="A25" s="501" t="s">
        <v>117</v>
      </c>
      <c r="B25" s="108" t="s">
        <v>53</v>
      </c>
      <c r="C25" s="129" t="s">
        <v>118</v>
      </c>
      <c r="D25" s="86" t="s">
        <v>111</v>
      </c>
      <c r="E25" s="90" t="s">
        <v>119</v>
      </c>
      <c r="F25" s="150">
        <v>75</v>
      </c>
      <c r="M25" s="119"/>
    </row>
    <row r="26" spans="1:61" s="127" customFormat="1" ht="37.5" customHeight="1" thickBot="1">
      <c r="A26" s="507"/>
      <c r="B26" s="151" t="s">
        <v>67</v>
      </c>
      <c r="C26" s="152" t="s">
        <v>120</v>
      </c>
      <c r="D26" s="149" t="s">
        <v>116</v>
      </c>
      <c r="E26" s="153" t="s">
        <v>121</v>
      </c>
      <c r="F26" s="154">
        <v>85</v>
      </c>
      <c r="M26" s="155"/>
    </row>
    <row r="27" spans="1:61" s="127" customFormat="1" ht="37.5" customHeight="1" thickTop="1">
      <c r="A27" s="502"/>
      <c r="B27" s="143" t="s">
        <v>122</v>
      </c>
      <c r="C27" s="156" t="s">
        <v>123</v>
      </c>
      <c r="D27" s="119" t="s">
        <v>124</v>
      </c>
      <c r="E27" s="157" t="s">
        <v>99</v>
      </c>
      <c r="F27" s="154">
        <v>26</v>
      </c>
      <c r="M27" s="158"/>
    </row>
    <row r="28" spans="1:61" s="127" customFormat="1" ht="37.5" customHeight="1">
      <c r="A28" s="502"/>
      <c r="B28" s="159" t="s">
        <v>74</v>
      </c>
      <c r="C28" s="160" t="s">
        <v>125</v>
      </c>
      <c r="D28" s="161" t="s">
        <v>126</v>
      </c>
      <c r="E28" s="162" t="s">
        <v>77</v>
      </c>
      <c r="F28" s="163">
        <v>50</v>
      </c>
      <c r="M28" s="164"/>
    </row>
    <row r="29" spans="1:61" s="127" customFormat="1" ht="37.5" customHeight="1">
      <c r="A29" s="502"/>
      <c r="B29" s="159"/>
      <c r="C29" s="160"/>
      <c r="D29" s="161"/>
      <c r="E29" s="162"/>
      <c r="F29" s="163"/>
      <c r="M29" s="164"/>
    </row>
    <row r="30" spans="1:61" s="127" customFormat="1" ht="37.5" customHeight="1" thickBot="1">
      <c r="A30" s="508"/>
      <c r="B30" s="165"/>
      <c r="C30" s="166"/>
      <c r="D30" s="155"/>
      <c r="E30" s="167"/>
      <c r="F30" s="126"/>
      <c r="M30" s="168" t="s">
        <v>127</v>
      </c>
    </row>
    <row r="31" spans="1:61" s="127" customFormat="1" ht="37.5" customHeight="1" thickTop="1">
      <c r="A31" s="509" t="s">
        <v>128</v>
      </c>
      <c r="B31" s="169" t="s">
        <v>78</v>
      </c>
      <c r="C31" s="170" t="s">
        <v>129</v>
      </c>
      <c r="D31" s="158" t="s">
        <v>130</v>
      </c>
      <c r="E31" s="171" t="s">
        <v>89</v>
      </c>
      <c r="F31" s="150">
        <v>35</v>
      </c>
      <c r="M31" s="168"/>
    </row>
    <row r="32" spans="1:61" s="103" customFormat="1" ht="33.75" customHeight="1">
      <c r="A32" s="507" t="s">
        <v>131</v>
      </c>
      <c r="B32" s="116" t="s">
        <v>132</v>
      </c>
      <c r="C32" s="117" t="s">
        <v>133</v>
      </c>
      <c r="D32" s="168" t="s">
        <v>134</v>
      </c>
      <c r="E32" s="172" t="s">
        <v>135</v>
      </c>
      <c r="F32" s="154">
        <v>95</v>
      </c>
      <c r="H32" s="173"/>
      <c r="M32" s="115" t="s">
        <v>136</v>
      </c>
    </row>
    <row r="33" spans="1:24" s="103" customFormat="1" ht="33.75" customHeight="1">
      <c r="A33" s="507"/>
      <c r="B33" s="116" t="s">
        <v>137</v>
      </c>
      <c r="C33" s="117" t="s">
        <v>138</v>
      </c>
      <c r="D33" s="168" t="s">
        <v>139</v>
      </c>
      <c r="E33" s="172" t="s">
        <v>81</v>
      </c>
      <c r="F33" s="154">
        <v>20</v>
      </c>
      <c r="H33" s="173"/>
      <c r="M33" s="174"/>
    </row>
    <row r="34" spans="1:24" s="103" customFormat="1" ht="33.75" customHeight="1" thickBot="1">
      <c r="A34" s="507"/>
      <c r="B34" s="116" t="s">
        <v>74</v>
      </c>
      <c r="C34" s="117" t="s">
        <v>133</v>
      </c>
      <c r="D34" s="168" t="s">
        <v>140</v>
      </c>
      <c r="E34" s="172" t="s">
        <v>89</v>
      </c>
      <c r="F34" s="154">
        <v>43</v>
      </c>
      <c r="H34" s="173"/>
      <c r="M34" s="175" t="s">
        <v>141</v>
      </c>
    </row>
    <row r="35" spans="1:24" s="103" customFormat="1" ht="25.5" customHeight="1" thickTop="1">
      <c r="A35" s="507"/>
      <c r="B35" s="116" t="s">
        <v>142</v>
      </c>
      <c r="C35" s="117" t="s">
        <v>143</v>
      </c>
      <c r="D35" s="115" t="s">
        <v>136</v>
      </c>
      <c r="E35" s="120" t="s">
        <v>121</v>
      </c>
      <c r="F35" s="154">
        <v>60</v>
      </c>
      <c r="M35" s="176"/>
    </row>
    <row r="36" spans="1:24" s="103" customFormat="1" ht="24.75" customHeight="1" thickBot="1">
      <c r="A36" s="510"/>
      <c r="B36" s="165" t="s">
        <v>144</v>
      </c>
      <c r="C36" s="166" t="s">
        <v>145</v>
      </c>
      <c r="D36" s="175" t="s">
        <v>141</v>
      </c>
      <c r="E36" s="177" t="s">
        <v>69</v>
      </c>
      <c r="F36" s="126">
        <v>39</v>
      </c>
      <c r="M36" s="119"/>
    </row>
    <row r="37" spans="1:24" s="103" customFormat="1" ht="24.75" customHeight="1" thickTop="1">
      <c r="A37" s="501" t="s">
        <v>146</v>
      </c>
      <c r="B37" s="97"/>
      <c r="C37" s="117"/>
      <c r="D37" s="119"/>
      <c r="E37" s="99"/>
      <c r="F37" s="114"/>
      <c r="M37" s="119"/>
    </row>
    <row r="38" spans="1:24" s="103" customFormat="1" ht="24.75" customHeight="1" thickBot="1">
      <c r="A38" s="502"/>
      <c r="B38" s="97" t="s">
        <v>147</v>
      </c>
      <c r="C38" s="98" t="s">
        <v>148</v>
      </c>
      <c r="D38" s="100" t="s">
        <v>149</v>
      </c>
      <c r="E38" s="99" t="s">
        <v>60</v>
      </c>
      <c r="F38" s="102">
        <v>90</v>
      </c>
      <c r="H38" s="92"/>
      <c r="I38" s="92"/>
      <c r="J38" s="92"/>
      <c r="K38" s="92"/>
      <c r="L38" s="92"/>
      <c r="M38" s="119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</row>
    <row r="39" spans="1:24" s="103" customFormat="1" ht="42.75" customHeight="1" thickTop="1" thickBot="1">
      <c r="A39" s="502"/>
      <c r="B39" s="88" t="s">
        <v>150</v>
      </c>
      <c r="C39" s="129" t="s">
        <v>151</v>
      </c>
      <c r="D39" s="115" t="s">
        <v>90</v>
      </c>
      <c r="E39" s="90" t="s">
        <v>152</v>
      </c>
      <c r="F39" s="130">
        <v>175</v>
      </c>
      <c r="H39" s="92"/>
      <c r="I39" s="92"/>
      <c r="J39" s="92"/>
      <c r="K39" s="92"/>
      <c r="L39" s="92"/>
      <c r="M39" s="175" t="s">
        <v>153</v>
      </c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</row>
    <row r="40" spans="1:24" s="103" customFormat="1" ht="36" customHeight="1" thickTop="1" thickBot="1">
      <c r="A40" s="502"/>
      <c r="B40" s="178" t="s">
        <v>154</v>
      </c>
      <c r="C40" s="112" t="s">
        <v>155</v>
      </c>
      <c r="D40" s="112" t="s">
        <v>153</v>
      </c>
      <c r="E40" s="112" t="s">
        <v>69</v>
      </c>
      <c r="F40" s="179">
        <v>30</v>
      </c>
      <c r="H40" s="92"/>
      <c r="I40" s="92"/>
      <c r="J40" s="92"/>
      <c r="K40" s="92"/>
      <c r="L40" s="92"/>
      <c r="M40" s="180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</row>
    <row r="41" spans="1:24" s="103" customFormat="1" ht="0.75" customHeight="1" thickTop="1" thickBot="1">
      <c r="A41" s="502"/>
      <c r="B41" s="181" t="s">
        <v>156</v>
      </c>
      <c r="C41" s="182" t="s">
        <v>97</v>
      </c>
      <c r="D41" s="119" t="s">
        <v>98</v>
      </c>
      <c r="E41" s="183" t="s">
        <v>99</v>
      </c>
      <c r="F41" s="184">
        <v>55</v>
      </c>
      <c r="H41" s="92"/>
      <c r="I41" s="92"/>
      <c r="J41" s="92"/>
      <c r="K41" s="92"/>
      <c r="L41" s="92"/>
      <c r="M41" s="86" t="s">
        <v>157</v>
      </c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</row>
    <row r="42" spans="1:24" s="103" customFormat="1" ht="45" hidden="1" customHeight="1">
      <c r="A42" s="502"/>
      <c r="B42" s="185" t="s">
        <v>158</v>
      </c>
      <c r="C42" s="166" t="s">
        <v>155</v>
      </c>
      <c r="D42" s="175" t="s">
        <v>153</v>
      </c>
      <c r="E42" s="186" t="s">
        <v>69</v>
      </c>
      <c r="F42" s="187"/>
      <c r="H42" s="92"/>
      <c r="I42" s="92"/>
      <c r="J42" s="92"/>
      <c r="K42" s="92"/>
      <c r="L42" s="92"/>
      <c r="M42" s="115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</row>
    <row r="43" spans="1:24" s="103" customFormat="1" ht="19.5" thickTop="1" thickBot="1">
      <c r="A43" s="503"/>
      <c r="B43" s="188"/>
      <c r="C43" s="189"/>
      <c r="D43" s="180"/>
      <c r="E43" s="190"/>
      <c r="F43" s="191"/>
      <c r="H43" s="92"/>
      <c r="I43" s="92"/>
      <c r="J43" s="92"/>
      <c r="K43" s="92"/>
      <c r="L43" s="92"/>
      <c r="M43" s="119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</row>
    <row r="44" spans="1:24" s="103" customFormat="1" ht="33" customHeight="1" thickTop="1" thickBot="1">
      <c r="A44" s="511" t="s">
        <v>159</v>
      </c>
      <c r="B44" s="192" t="s">
        <v>122</v>
      </c>
      <c r="C44" s="193" t="s">
        <v>160</v>
      </c>
      <c r="D44" s="194" t="s">
        <v>161</v>
      </c>
      <c r="E44" s="195" t="s">
        <v>103</v>
      </c>
      <c r="F44" s="114">
        <v>22</v>
      </c>
      <c r="H44" s="92"/>
      <c r="I44" s="92"/>
      <c r="J44" s="92"/>
      <c r="K44" s="92"/>
      <c r="L44" s="92"/>
      <c r="M44" s="175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</row>
    <row r="45" spans="1:24" s="103" customFormat="1" ht="33.75" customHeight="1" thickTop="1">
      <c r="A45" s="512"/>
      <c r="B45" s="111" t="s">
        <v>162</v>
      </c>
      <c r="C45" s="98" t="s">
        <v>163</v>
      </c>
      <c r="D45" s="119" t="s">
        <v>157</v>
      </c>
      <c r="E45" s="196" t="s">
        <v>56</v>
      </c>
      <c r="F45" s="114">
        <v>55</v>
      </c>
      <c r="H45" s="92"/>
      <c r="I45" s="92"/>
      <c r="J45" s="92"/>
      <c r="K45" s="92"/>
      <c r="L45" s="92"/>
      <c r="M45" s="197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</row>
    <row r="46" spans="1:24" s="103" customFormat="1" ht="32.25" customHeight="1" thickBot="1">
      <c r="A46" s="512"/>
      <c r="B46" s="116" t="s">
        <v>57</v>
      </c>
      <c r="C46" s="98" t="s">
        <v>164</v>
      </c>
      <c r="D46" s="115"/>
      <c r="E46" s="120" t="s">
        <v>165</v>
      </c>
      <c r="F46" s="198">
        <v>65</v>
      </c>
      <c r="H46" s="92"/>
      <c r="I46" s="92"/>
      <c r="J46" s="92"/>
      <c r="K46" s="92"/>
      <c r="L46" s="92"/>
      <c r="M46" s="199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</row>
    <row r="47" spans="1:24" s="92" customFormat="1" ht="28.5" customHeight="1" thickTop="1">
      <c r="A47" s="512"/>
      <c r="B47" s="143" t="s">
        <v>96</v>
      </c>
      <c r="C47" s="156" t="s">
        <v>166</v>
      </c>
      <c r="D47" s="119" t="s">
        <v>167</v>
      </c>
      <c r="E47" s="157" t="s">
        <v>168</v>
      </c>
      <c r="F47" s="136">
        <v>28</v>
      </c>
      <c r="H47" s="103"/>
      <c r="I47" s="103"/>
      <c r="J47" s="103"/>
      <c r="K47" s="103"/>
      <c r="L47" s="103"/>
      <c r="M47" s="197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</row>
    <row r="48" spans="1:24" s="92" customFormat="1" ht="28.5" customHeight="1" thickBot="1">
      <c r="A48" s="513"/>
      <c r="B48" s="165" t="s">
        <v>78</v>
      </c>
      <c r="C48" s="166" t="s">
        <v>169</v>
      </c>
      <c r="D48" s="175" t="s">
        <v>170</v>
      </c>
      <c r="E48" s="177" t="s">
        <v>64</v>
      </c>
      <c r="F48" s="136">
        <v>30</v>
      </c>
      <c r="H48" s="103"/>
      <c r="I48" s="103"/>
      <c r="J48" s="103"/>
      <c r="K48" s="103"/>
      <c r="L48" s="103"/>
      <c r="M48" s="142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</row>
    <row r="49" spans="1:24" s="92" customFormat="1" ht="28.5" customHeight="1" thickTop="1" thickBot="1">
      <c r="A49" s="514" t="s">
        <v>171</v>
      </c>
      <c r="B49" s="108" t="s">
        <v>78</v>
      </c>
      <c r="C49" s="200" t="s">
        <v>172</v>
      </c>
      <c r="D49" s="197" t="s">
        <v>173</v>
      </c>
      <c r="E49" s="90" t="s">
        <v>52</v>
      </c>
      <c r="F49" s="136">
        <v>30</v>
      </c>
      <c r="H49" s="103"/>
      <c r="I49" s="103"/>
      <c r="J49" s="103"/>
      <c r="K49" s="103"/>
      <c r="L49" s="103"/>
      <c r="M49" s="86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</row>
    <row r="50" spans="1:24" s="92" customFormat="1" ht="28.5" customHeight="1" thickTop="1">
      <c r="A50" s="515"/>
      <c r="B50" s="108" t="s">
        <v>162</v>
      </c>
      <c r="C50" s="129" t="s">
        <v>174</v>
      </c>
      <c r="D50" s="86" t="s">
        <v>175</v>
      </c>
      <c r="E50" s="90" t="s">
        <v>176</v>
      </c>
      <c r="F50" s="114">
        <v>46</v>
      </c>
      <c r="H50" s="103"/>
      <c r="I50" s="103"/>
      <c r="J50" s="103"/>
      <c r="K50" s="103"/>
      <c r="L50" s="103"/>
      <c r="M50" s="197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</row>
    <row r="51" spans="1:24" s="92" customFormat="1" ht="28.5" customHeight="1" thickBot="1">
      <c r="A51" s="515"/>
      <c r="B51" s="116" t="s">
        <v>74</v>
      </c>
      <c r="C51" s="117" t="s">
        <v>177</v>
      </c>
      <c r="D51" s="199" t="s">
        <v>178</v>
      </c>
      <c r="E51" s="118" t="s">
        <v>89</v>
      </c>
      <c r="F51" s="201">
        <v>56</v>
      </c>
      <c r="H51" s="103"/>
      <c r="I51" s="103"/>
      <c r="J51" s="103"/>
      <c r="K51" s="103"/>
      <c r="L51" s="103"/>
      <c r="M51" s="110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</row>
    <row r="52" spans="1:24" s="127" customFormat="1" ht="24" customHeight="1" thickTop="1" thickBot="1">
      <c r="A52" s="515"/>
      <c r="B52" s="116" t="s">
        <v>86</v>
      </c>
      <c r="C52" s="117" t="s">
        <v>179</v>
      </c>
      <c r="D52" s="197" t="s">
        <v>180</v>
      </c>
      <c r="E52" s="120" t="s">
        <v>60</v>
      </c>
      <c r="F52" s="150">
        <v>35</v>
      </c>
      <c r="M52" s="174" t="s">
        <v>181</v>
      </c>
    </row>
    <row r="53" spans="1:24" s="127" customFormat="1" ht="24" customHeight="1" thickTop="1" thickBot="1">
      <c r="A53" s="515"/>
      <c r="B53" s="165" t="s">
        <v>182</v>
      </c>
      <c r="C53" s="166" t="s">
        <v>183</v>
      </c>
      <c r="D53" s="142" t="s">
        <v>184</v>
      </c>
      <c r="E53" s="202" t="s">
        <v>115</v>
      </c>
      <c r="F53" s="154">
        <v>22</v>
      </c>
      <c r="M53" s="86"/>
    </row>
    <row r="54" spans="1:24" s="127" customFormat="1" ht="30.75" customHeight="1" thickTop="1" thickBot="1">
      <c r="A54" s="516" t="s">
        <v>185</v>
      </c>
      <c r="B54" s="133" t="s">
        <v>86</v>
      </c>
      <c r="C54" s="203" t="s">
        <v>186</v>
      </c>
      <c r="D54" s="86" t="s">
        <v>187</v>
      </c>
      <c r="E54" s="135" t="s">
        <v>52</v>
      </c>
      <c r="F54" s="126">
        <v>16</v>
      </c>
      <c r="M54" s="204" t="s">
        <v>175</v>
      </c>
    </row>
    <row r="55" spans="1:24" s="103" customFormat="1" ht="30" customHeight="1" thickTop="1" thickBot="1">
      <c r="A55" s="517"/>
      <c r="B55" s="116" t="s">
        <v>122</v>
      </c>
      <c r="C55" s="117" t="s">
        <v>188</v>
      </c>
      <c r="D55" s="119" t="s">
        <v>189</v>
      </c>
      <c r="E55" s="99" t="s">
        <v>190</v>
      </c>
      <c r="F55" s="114">
        <v>23</v>
      </c>
      <c r="M55" s="175"/>
    </row>
    <row r="56" spans="1:24" s="103" customFormat="1" ht="30" customHeight="1" thickTop="1" thickBot="1">
      <c r="A56" s="517"/>
      <c r="B56" s="205" t="s">
        <v>144</v>
      </c>
      <c r="C56" s="98" t="s">
        <v>191</v>
      </c>
      <c r="D56" s="100" t="s">
        <v>181</v>
      </c>
      <c r="E56" s="99" t="s">
        <v>119</v>
      </c>
      <c r="F56" s="102">
        <v>41</v>
      </c>
    </row>
    <row r="57" spans="1:24" s="103" customFormat="1" ht="30" customHeight="1" thickTop="1">
      <c r="A57" s="496" t="s">
        <v>192</v>
      </c>
      <c r="B57" s="108" t="s">
        <v>182</v>
      </c>
      <c r="C57" s="200" t="s">
        <v>193</v>
      </c>
      <c r="D57" s="86" t="s">
        <v>194</v>
      </c>
      <c r="E57" s="90" t="s">
        <v>73</v>
      </c>
      <c r="F57" s="206">
        <v>33</v>
      </c>
    </row>
    <row r="58" spans="1:24" ht="24.75" customHeight="1" thickBot="1">
      <c r="A58" s="497"/>
      <c r="B58" s="165" t="s">
        <v>86</v>
      </c>
      <c r="C58" s="166" t="s">
        <v>195</v>
      </c>
      <c r="D58" s="175" t="s">
        <v>196</v>
      </c>
      <c r="E58" s="207" t="s">
        <v>64</v>
      </c>
      <c r="F58" s="208">
        <v>23</v>
      </c>
    </row>
    <row r="59" spans="1:24" s="103" customFormat="1" ht="20.25" customHeight="1" thickTop="1">
      <c r="A59" s="210"/>
      <c r="B59" s="210"/>
      <c r="C59" s="210"/>
      <c r="D59" s="210"/>
      <c r="E59" s="210"/>
      <c r="F59" s="92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</row>
    <row r="60" spans="1:24" s="103" customFormat="1" ht="45.75" customHeight="1">
      <c r="A60" s="211"/>
      <c r="B60" s="211"/>
      <c r="C60" s="211"/>
      <c r="D60" s="211"/>
      <c r="E60" s="211"/>
      <c r="F60" s="92"/>
    </row>
    <row r="61" spans="1:24" s="103" customFormat="1" ht="30" customHeight="1">
      <c r="A61" s="212" t="s">
        <v>197</v>
      </c>
      <c r="B61" s="213"/>
      <c r="C61" s="212" t="s">
        <v>198</v>
      </c>
      <c r="D61" s="212" t="s">
        <v>199</v>
      </c>
      <c r="E61" s="212"/>
      <c r="F61" s="92"/>
    </row>
    <row r="62" spans="1:24" ht="24.75" customHeight="1">
      <c r="A62" s="212" t="s">
        <v>200</v>
      </c>
      <c r="B62" s="213"/>
      <c r="C62" s="212" t="s">
        <v>201</v>
      </c>
      <c r="D62" s="212" t="s">
        <v>200</v>
      </c>
      <c r="E62" s="212"/>
    </row>
    <row r="63" spans="1:24" s="103" customFormat="1" ht="18">
      <c r="A63" s="214">
        <f ca="1">NOW()</f>
        <v>44260.52238761574</v>
      </c>
      <c r="B63" s="213"/>
      <c r="C63" s="214">
        <f ca="1">NOW()</f>
        <v>44260.52238761574</v>
      </c>
      <c r="D63" s="214">
        <f ca="1">NOW()</f>
        <v>44260.52238761574</v>
      </c>
      <c r="E63" s="214"/>
      <c r="F63" s="85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1:24" s="103" customFormat="1" ht="41.25" customHeight="1">
      <c r="A64" s="215"/>
      <c r="B64" s="216"/>
      <c r="C64" s="209"/>
      <c r="D64" s="217"/>
      <c r="E64" s="217"/>
      <c r="F64" s="85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</row>
    <row r="65" spans="1:23" s="103" customFormat="1" ht="14.25" customHeight="1">
      <c r="A65" s="215"/>
      <c r="B65" s="216"/>
      <c r="C65" s="209"/>
      <c r="D65" s="217"/>
      <c r="E65" s="217"/>
      <c r="F65" s="85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</row>
    <row r="66" spans="1:23" s="103" customFormat="1" ht="27.75" customHeight="1">
      <c r="A66" s="215"/>
      <c r="B66" s="216"/>
      <c r="C66" s="209"/>
      <c r="D66" s="217"/>
      <c r="E66" s="217"/>
      <c r="F66" s="85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1:23" s="103" customFormat="1" ht="39" customHeight="1">
      <c r="A67" s="215"/>
      <c r="B67" s="216"/>
      <c r="C67" s="209"/>
      <c r="D67" s="217"/>
      <c r="E67" s="217"/>
      <c r="F67" s="85"/>
    </row>
    <row r="68" spans="1:23" s="131" customFormat="1" ht="16.5" customHeight="1">
      <c r="A68" s="215"/>
      <c r="B68" s="216"/>
      <c r="C68" s="209"/>
      <c r="D68" s="217"/>
      <c r="E68" s="217"/>
      <c r="F68" s="85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</row>
    <row r="69" spans="1:23" s="131" customFormat="1" ht="16.5" customHeight="1">
      <c r="A69" s="215"/>
      <c r="B69" s="216"/>
      <c r="C69" s="209"/>
      <c r="D69" s="217"/>
      <c r="E69" s="217"/>
      <c r="F69" s="85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</row>
    <row r="70" spans="1:23" s="131" customFormat="1" ht="18">
      <c r="A70" s="215"/>
      <c r="B70" s="216"/>
      <c r="C70" s="209"/>
      <c r="D70" s="217"/>
      <c r="E70" s="217"/>
      <c r="F70" s="85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</row>
  </sheetData>
  <mergeCells count="12">
    <mergeCell ref="A57:A58"/>
    <mergeCell ref="A1:F1"/>
    <mergeCell ref="A2:F2"/>
    <mergeCell ref="A6:A10"/>
    <mergeCell ref="A11:A18"/>
    <mergeCell ref="A19:A24"/>
    <mergeCell ref="A25:A30"/>
    <mergeCell ref="A31:A36"/>
    <mergeCell ref="A37:A43"/>
    <mergeCell ref="A44:A48"/>
    <mergeCell ref="A49:A53"/>
    <mergeCell ref="A54:A56"/>
  </mergeCells>
  <printOptions horizontalCentered="1"/>
  <pageMargins left="0" right="0" top="0" bottom="0" header="0" footer="0"/>
  <pageSetup paperSize="9" scale="55" fitToWidth="3" fitToHeight="3" orientation="landscape" horizontalDpi="300" verticalDpi="300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November 2016 Exam Time table</vt:lpstr>
      <vt:lpstr>CY</vt:lpstr>
      <vt:lpstr>SOBE</vt:lpstr>
      <vt:lpstr>2005 December Examinations </vt:lpstr>
      <vt:lpstr>'2005 December Examinations '!Print_Area</vt:lpstr>
      <vt:lpstr>CY!Print_Area</vt:lpstr>
      <vt:lpstr>SOBE!Print_Area</vt:lpstr>
    </vt:vector>
  </TitlesOfParts>
  <Company>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iMpact SA</cp:lastModifiedBy>
  <cp:lastPrinted>2021-03-05T10:35:26Z</cp:lastPrinted>
  <dcterms:created xsi:type="dcterms:W3CDTF">2012-05-21T13:37:14Z</dcterms:created>
  <dcterms:modified xsi:type="dcterms:W3CDTF">2021-03-05T10:36:48Z</dcterms:modified>
</cp:coreProperties>
</file>